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<sst xmlns="http://schemas.openxmlformats.org/spreadsheetml/2006/main" uniqueCount="409">
  <si>
    <t>Driver Scorecard Report</t>
  </si>
  <si>
    <t>DSV ONLY (Multiple time zone)</t>
  </si>
  <si>
    <t>From 29/08/2022 To 29/08/2022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</si>
  <si>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</si>
  <si>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</si>
  <si>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</si>
  <si>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</si>
  <si>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</si>
  <si>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</si>
  <si>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</si>
  <si>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</si>
  <si>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</si>
  <si>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</si>
  <si>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</si>
  <si>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</si>
  <si>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</si>
  <si>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</si>
  <si>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</si>
  <si>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</si>
  <si>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</si>
  <si>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</si>
  <si>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</si>
  <si>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</si>
  <si>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</si>
  <si>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</si>
  <si>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</si>
  <si>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</si>
  <si>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</si>
  <si>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</si>
  <si>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</si>
  <si>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</si>
  <si>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</si>
  <si>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</si>
  <si>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</si>
  <si>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</si>
  <si>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</si>
  <si>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29/08/2022-29/08/2022</t>
  </si>
  <si>
    <t>Drivers</t>
  </si>
  <si>
    <t>0:00:00</t>
  </si>
  <si>
    <t>FRANCIS ONDARI GWARU</t>
  </si>
  <si>
    <t>KDH 757P(Siginon)(T)</t>
  </si>
  <si>
    <t>00:38:40</t>
  </si>
  <si>
    <t>HUMPREY KARISA</t>
  </si>
  <si>
    <t>KCG 079F(Siginon)(T)</t>
  </si>
  <si>
    <t>DAVID MUTURI</t>
  </si>
  <si>
    <t>PHILIPH KAHINDI</t>
  </si>
  <si>
    <t>MBUVA KILELO</t>
  </si>
  <si>
    <t>KBJ 135C(Siginon)(F)</t>
  </si>
  <si>
    <t>PHILEMON SAMOEI</t>
  </si>
  <si>
    <t>ANTHONY MAINA</t>
  </si>
  <si>
    <t>JONAH KIPTANUI</t>
  </si>
  <si>
    <t>KCQ 732J(Siginon)(F)</t>
  </si>
  <si>
    <t>00:12:30</t>
  </si>
  <si>
    <t>NIVELY KISAKA</t>
  </si>
  <si>
    <t>SEBASTIAN MBONDO</t>
  </si>
  <si>
    <t>JOAKIM MUSYIOKA</t>
  </si>
  <si>
    <t>KCG 315H(Siginon)(TT)</t>
  </si>
  <si>
    <t>FRANCIS KOECH K.</t>
  </si>
  <si>
    <t>MICHAEL KIILU</t>
  </si>
  <si>
    <t>KBS 537NSiginon)(TT)</t>
  </si>
  <si>
    <t>CHARLES ODUOR</t>
  </si>
  <si>
    <t>KCD 205Q(Siginon)(F)</t>
  </si>
  <si>
    <t>09:05:16</t>
  </si>
  <si>
    <t>ALEX KASHINDI</t>
  </si>
  <si>
    <t>MAURICE MBAE</t>
  </si>
  <si>
    <t>WILLIAM TARUS</t>
  </si>
  <si>
    <t>PETER MUDAKI</t>
  </si>
  <si>
    <t>PETER ROTICH</t>
  </si>
  <si>
    <t>KDH 753P(Siginon)(T)</t>
  </si>
  <si>
    <t>SIMON WAWERU</t>
  </si>
  <si>
    <t>DAVID WAHIGA</t>
  </si>
  <si>
    <t>JOSHUA CHEBET</t>
  </si>
  <si>
    <t>ANTHONY MACHARIA</t>
  </si>
  <si>
    <t>NDORO MWERO</t>
  </si>
  <si>
    <t>KDB 442A(Siginon)(F)</t>
  </si>
  <si>
    <t>00:10:38</t>
  </si>
  <si>
    <t>DAVID WAMBUA</t>
  </si>
  <si>
    <t>KCG 040F(Siginon)(F)</t>
  </si>
  <si>
    <t>ISAAC RUTO</t>
  </si>
  <si>
    <t>MUSA HONGO</t>
  </si>
  <si>
    <t>MOHAMED GICHOBI</t>
  </si>
  <si>
    <t>NDOLO MUVAA</t>
  </si>
  <si>
    <t>KCG 305H(Siginon)(TT)</t>
  </si>
  <si>
    <t>00:03:12</t>
  </si>
  <si>
    <t>MOHAMED DZAPHARA</t>
  </si>
  <si>
    <t>EDWARD KAMAU</t>
  </si>
  <si>
    <t>KCQ 734J(Siginon)(T)</t>
  </si>
  <si>
    <t>10:47:52</t>
  </si>
  <si>
    <t>BENSON MUTISO</t>
  </si>
  <si>
    <t>AHMED  SALIM</t>
  </si>
  <si>
    <t>DAVID AGANDA</t>
  </si>
  <si>
    <t>FRANCIS MUSYOKA</t>
  </si>
  <si>
    <t>KCG 302H(Siginon)(F)</t>
  </si>
  <si>
    <t>00:00:40</t>
  </si>
  <si>
    <t>04:16:50</t>
  </si>
  <si>
    <t>DAVID BETT</t>
  </si>
  <si>
    <t>KDH 752P(Siginon)(T)</t>
  </si>
  <si>
    <t>BERNARD KAROGI</t>
  </si>
  <si>
    <t>KDH 758P(Siginon)(T)</t>
  </si>
  <si>
    <t>01:04:56</t>
  </si>
  <si>
    <t>ADAM MPIRIMPIRI HEMED</t>
  </si>
  <si>
    <t>ALEX LUSHEKA KASHINDI</t>
  </si>
  <si>
    <t>ALI WANYIKA MOHAMMED</t>
  </si>
  <si>
    <t>KDB 941U(Siginon)(T)</t>
  </si>
  <si>
    <t>00:08:32</t>
  </si>
  <si>
    <t>ALPHONSE KIPCHUMBA CHEROP</t>
  </si>
  <si>
    <t>ALPHONSE MWAFUSI MKALA</t>
  </si>
  <si>
    <t>ANTONY KENGA MGIRIAMA</t>
  </si>
  <si>
    <t>KDG 883A(Siginon)(T)</t>
  </si>
  <si>
    <t>ANTHONY KINYUA GITONGA</t>
  </si>
  <si>
    <t>KCT 769S(Siginon)(F)</t>
  </si>
  <si>
    <t>00:00:20</t>
  </si>
  <si>
    <t>ANTONY M. MWANGI</t>
  </si>
  <si>
    <t>ANTONY MAINA NJAGI</t>
  </si>
  <si>
    <t>ARMSTRONG K. TOWETT</t>
  </si>
  <si>
    <t>KBU 116L(Siginon)(F)</t>
  </si>
  <si>
    <t>BARMOSHO BIWOTT</t>
  </si>
  <si>
    <t>KCG 080F(Siginon)(B)</t>
  </si>
  <si>
    <t>12:58:54</t>
  </si>
  <si>
    <t>BARNABAS K. CHEBET</t>
  </si>
  <si>
    <t>BENJAMIN MUOKI NZIOKA</t>
  </si>
  <si>
    <t>BENSON MUTISO MUTIE</t>
  </si>
  <si>
    <t>BENSON SAMMY KIMANZI</t>
  </si>
  <si>
    <t>KBS 533N(Siginon)(T)</t>
  </si>
  <si>
    <t>BENSON WAMBUA MUTISO</t>
  </si>
  <si>
    <t>KBS 544H(Siginon)(T)</t>
  </si>
  <si>
    <t>BENSON WAMBUA MUTUNE</t>
  </si>
  <si>
    <t>BERNARD KIPNG'ENO SOI</t>
  </si>
  <si>
    <t>KCQ 735J(Siginon)(T)</t>
  </si>
  <si>
    <t>00:04:28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</si>
  <si>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</si>
  <si>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</si>
  <si>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</si>
  <si>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</si>
  <si>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</si>
  <si>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</si>
  <si>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</si>
  <si>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</si>
  <si>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KDB 937U(Siginon)(F)</t>
  </si>
  <si>
    <t>CHARLES KIBET SIELE</t>
  </si>
  <si>
    <t>00:20:22</t>
  </si>
  <si>
    <t>CHARLES MAINA MWAURA</t>
  </si>
  <si>
    <t>CHARLES ODUOL OWUOR</t>
  </si>
  <si>
    <t>KDB 943U(Siginon)(B)</t>
  </si>
  <si>
    <t>00:01:00</t>
  </si>
  <si>
    <t>03:57:12</t>
  </si>
  <si>
    <t>CHARLES WAIRUMBI KIARIE</t>
  </si>
  <si>
    <t>CHRISPINUS SEME WEPUKHULU</t>
  </si>
  <si>
    <t>COSMAS KIMEU WAMBUA</t>
  </si>
  <si>
    <t>KDC 687X(Siginon)(T)</t>
  </si>
  <si>
    <t>00:03:52</t>
  </si>
  <si>
    <t>07:11:56</t>
  </si>
  <si>
    <t>DANIEL K. BOIT</t>
  </si>
  <si>
    <t>DANIEL KARIUKI WAITHAKA</t>
  </si>
  <si>
    <t>DANIEL KIPSEREM SUM</t>
  </si>
  <si>
    <t>KDB 440A(Siginon)(F)</t>
  </si>
  <si>
    <t>DANIEL KIMUTAI KOECH</t>
  </si>
  <si>
    <t>DANIEL KOECH KIPKEMOI</t>
  </si>
  <si>
    <t>DANIEL MUGO WAMAI</t>
  </si>
  <si>
    <t>DANIEL NZAU KING'OKA</t>
  </si>
  <si>
    <t>DAVID BARAZA NYONGESA</t>
  </si>
  <si>
    <t>DAVID CHESANG</t>
  </si>
  <si>
    <t>DAVID JAMES MWENDWA</t>
  </si>
  <si>
    <t>KCQ 736J(Siginon)(T)</t>
  </si>
  <si>
    <t>08:40:26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</si>
  <si>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</si>
  <si>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</si>
  <si>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</si>
  <si>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</si>
  <si>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</si>
  <si>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</si>
  <si>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</si>
  <si>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14:46:22</t>
  </si>
  <si>
    <t>DISHAN M. KUNINGA</t>
  </si>
  <si>
    <t>DOMINIC MUTINDA KIMUYU</t>
  </si>
  <si>
    <t>KBQ 689K(Siginon)(T)</t>
  </si>
  <si>
    <t>00:00:26</t>
  </si>
  <si>
    <t>DOMINIC MWALUKO MWINZI</t>
  </si>
  <si>
    <t>KCG 098F(Siginon)(B)</t>
  </si>
  <si>
    <t>DOMINIC NDOLO MUVAA</t>
  </si>
  <si>
    <t>KDC 685X(Siginon)(T)</t>
  </si>
  <si>
    <t>15:51:58</t>
  </si>
  <si>
    <t>EDWARD KAMAU NDEGWA</t>
  </si>
  <si>
    <t>ELISHA O. ODHIAMBO</t>
  </si>
  <si>
    <t>ELIUD NGALA KENGA</t>
  </si>
  <si>
    <t>KCG 310H(Siginon)(B)</t>
  </si>
  <si>
    <t>EMMANUEL KIPKOGEI YATOR</t>
  </si>
  <si>
    <t>KCG 385H(Siginon)(TT)</t>
  </si>
  <si>
    <t>EMMANUEL OTIENO ODUOR</t>
  </si>
  <si>
    <t>KDG 289L(Siginon)(B)</t>
  </si>
  <si>
    <t>EZEKIEL ALOMBA ONYANGO</t>
  </si>
  <si>
    <t>KBQ 616E(Siginon)(F)</t>
  </si>
  <si>
    <t>00:04:40</t>
  </si>
  <si>
    <t>FRANCIS KIMEI NDEGE</t>
  </si>
  <si>
    <t>FRANCIS MUSYOKI</t>
  </si>
  <si>
    <t>KCT 742S(Siginon)(F)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</si>
  <si>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</si>
  <si>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</si>
  <si>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</si>
  <si>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</si>
  <si>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</si>
  <si>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</si>
  <si>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</si>
  <si>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</si>
  <si>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</si>
  <si>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</si>
  <si>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</si>
  <si>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</si>
  <si>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</si>
  <si>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</si>
  <si>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</si>
  <si>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</si>
  <si>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</si>
  <si>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</si>
  <si>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</si>
  <si>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</si>
  <si>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</si>
  <si>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02:30:12</t>
  </si>
  <si>
    <t>ISAAC KIPKOSGEI RUTTO</t>
  </si>
  <si>
    <t>KDC 691X(Siginon)(T)</t>
  </si>
  <si>
    <t>ISAIAH CHERUIYOT KILEL</t>
  </si>
  <si>
    <t>KBP 607L(Siginon)(F)</t>
  </si>
  <si>
    <t>00:00:32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</si>
  <si>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</si>
  <si>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</si>
  <si>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</si>
  <si>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</si>
  <si>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</si>
  <si>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</si>
  <si>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</si>
  <si>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KCG 378H(Siginon)(F)</t>
  </si>
  <si>
    <t>00:09:00</t>
  </si>
  <si>
    <t>JONATHAN MUTINDA MUTA</t>
  </si>
  <si>
    <t>JONNAH KIPTANUI KOSGEI</t>
  </si>
  <si>
    <t>KDG 288L(Siginon)(B)</t>
  </si>
  <si>
    <t>JOSEPH KARANJA WAWERU</t>
  </si>
  <si>
    <t>JOSEPH KILONZO MUNYWOKI</t>
  </si>
  <si>
    <t>KDB 437A(Siginon)(B)</t>
  </si>
  <si>
    <t>11:45:52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</si>
  <si>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</si>
  <si>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</si>
  <si>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</si>
  <si>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</si>
  <si>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</si>
  <si>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</si>
  <si>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</si>
  <si>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</si>
  <si>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</si>
  <si>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</si>
  <si>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</si>
  <si>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</si>
  <si>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</si>
  <si>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</si>
  <si>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</si>
  <si>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</si>
  <si>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</si>
  <si>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</si>
  <si>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</si>
  <si>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</si>
  <si>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</si>
  <si>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KBS 049J(Siginon)(T)</t>
  </si>
  <si>
    <t>01:17:04</t>
  </si>
  <si>
    <t>KYALO MUNYAO</t>
  </si>
  <si>
    <t>KCG 381H(Siginon)(B)</t>
  </si>
  <si>
    <t>LABAN KIBITOK LAGAT</t>
  </si>
  <si>
    <t>KBU 120L(Siginon)(T)</t>
  </si>
  <si>
    <t>LAWRENCE NZIOKI</t>
  </si>
  <si>
    <t>KCG 386H(Siginon)(B)</t>
  </si>
  <si>
    <t>00:01:32</t>
  </si>
  <si>
    <t>03:34:08</t>
  </si>
  <si>
    <t>LINUS K. KIPTUM</t>
  </si>
  <si>
    <t>LINUS ONYONKA AMINGA</t>
  </si>
  <si>
    <t>LUKE MUNYAO</t>
  </si>
  <si>
    <t>KCG 060F(Siginon)(F)</t>
  </si>
  <si>
    <t>MAALIM S. MAALIM</t>
  </si>
  <si>
    <t>MATIVO DAVID WAMBUA</t>
  </si>
  <si>
    <t>MDOE NGONYO</t>
  </si>
  <si>
    <t>KDB 436A(Siginon)(B)</t>
  </si>
  <si>
    <t>00:01:16</t>
  </si>
  <si>
    <t>12:54:56</t>
  </si>
  <si>
    <t>MICHAEL MUNYIRI WACHIRA</t>
  </si>
  <si>
    <t>MICHAEL MWANZIA NZIOKA</t>
  </si>
  <si>
    <t>KCG 311H(Siginon)(F)</t>
  </si>
  <si>
    <t>MOHAMED GICHOBI NGONDI</t>
  </si>
  <si>
    <t>MOHAMMED SAID HASSAN</t>
  </si>
  <si>
    <t>KDH 754P(Siginon)(T)</t>
  </si>
  <si>
    <t>07:35:06</t>
  </si>
  <si>
    <t>MOHAMMED SUDI</t>
  </si>
  <si>
    <t>MOKI MTUNGA</t>
  </si>
  <si>
    <t>MORRIS MUTEMBEI MBAE</t>
  </si>
  <si>
    <t>KDH 755P(Siginon)(T)</t>
  </si>
  <si>
    <t>00:03:40</t>
  </si>
  <si>
    <t>MOSES SIMIU MASOMBO</t>
  </si>
  <si>
    <t>KDH 756P(Siginon)(F)</t>
  </si>
  <si>
    <t>03:33:54</t>
  </si>
  <si>
    <t>MUSA ODHIAMBO HONGO</t>
  </si>
  <si>
    <t>MUTUNGA KIMATU</t>
  </si>
  <si>
    <t>KDB 938U(Siginon)(T)</t>
  </si>
  <si>
    <t>00:00:12</t>
  </si>
  <si>
    <t>17:05:14</t>
  </si>
  <si>
    <t>MUZI MWERO NDORO</t>
  </si>
  <si>
    <t>KBU 113L(Siginon)(F)</t>
  </si>
  <si>
    <t>07:53:36</t>
  </si>
  <si>
    <t>MWASEMA RINGI ALI</t>
  </si>
  <si>
    <t>NEVILY MAZAZI KITSAKA</t>
  </si>
  <si>
    <t>KDC 686X(Siginon)(T)</t>
  </si>
  <si>
    <t>00:00:28</t>
  </si>
  <si>
    <t>13:37:10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</si>
  <si>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</si>
  <si>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</si>
  <si>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</si>
  <si>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</si>
  <si>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</si>
  <si>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</si>
  <si>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</si>
  <si>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</si>
  <si>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</si>
  <si>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</si>
  <si>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</si>
  <si>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</si>
  <si>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</si>
  <si>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</si>
  <si>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</si>
  <si>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</si>
  <si>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PETER KILARIO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</si>
  <si>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</si>
  <si>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</si>
  <si>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</si>
  <si>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</si>
  <si>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</si>
  <si>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</si>
  <si>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</si>
  <si>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00:00:08</t>
  </si>
  <si>
    <t>PHILEMON MVOI MWAMBURI</t>
  </si>
  <si>
    <t>KDC 692X(Siginon)(T)</t>
  </si>
  <si>
    <t>00:01:08</t>
  </si>
  <si>
    <t>12:46:44</t>
  </si>
  <si>
    <t>PHILIP KIBUNYWA KAHIRA</t>
  </si>
  <si>
    <t>RAPHAEL MUOKI KAMAMI</t>
  </si>
  <si>
    <t>RASHID M. MWAGARO</t>
  </si>
  <si>
    <t>KDG 286L(Siginon)(B)</t>
  </si>
  <si>
    <t>RAYMOND K. KIKWAI</t>
  </si>
  <si>
    <t>RAYMOND KIMUTAI KORIR</t>
  </si>
  <si>
    <t>REAGAN OTIENO ODERO</t>
  </si>
  <si>
    <t>17:48:34</t>
  </si>
  <si>
    <t>RICHARD KIPNG'ETICH NG'ENO</t>
  </si>
  <si>
    <t>RIZIKI KITSAO KATANA</t>
  </si>
  <si>
    <t>ROBERT G. MASHA</t>
  </si>
  <si>
    <t>RODGERS MUTUKU</t>
  </si>
  <si>
    <t>KBJ 146C(Siginon)(T)</t>
  </si>
  <si>
    <t>00:02:06</t>
  </si>
  <si>
    <t>10:25:52</t>
  </si>
  <si>
    <t>SAMMY KARISA NGALLAH</t>
  </si>
  <si>
    <t>SAMMY TARUS</t>
  </si>
  <si>
    <t>SAMSON MTUI CHANG'ANDU</t>
  </si>
  <si>
    <t>SAMUEL NDEGWA THUMBI</t>
  </si>
  <si>
    <t>KBQ 691K(Siginon)(T)</t>
  </si>
  <si>
    <t>00:00:56</t>
  </si>
  <si>
    <t>SAMUEL OUMA OBONG'O</t>
  </si>
  <si>
    <t>SILVESTER ONYANGO OPIYO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</si>
  <si>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</si>
  <si>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</si>
  <si>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</si>
  <si>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</si>
  <si>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</si>
  <si>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</si>
  <si>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</si>
  <si>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</si>
  <si>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</si>
  <si>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</si>
  <si>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</si>
  <si>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</si>
  <si>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</si>
  <si>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</si>
  <si>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</si>
  <si>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</si>
  <si>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</si>
  <si>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</si>
  <si>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00:14:38</t>
  </si>
  <si>
    <t>06:16:20</t>
  </si>
  <si>
    <t>WESLEY KIMUTAI KOSKEI</t>
  </si>
  <si>
    <t>WILLIAM KIPTARUS KIPYEGO</t>
  </si>
  <si>
    <t>KBS 566H(Siginon)(T)</t>
  </si>
  <si>
    <t>16:12:40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</si>
  <si>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</si>
  <si>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</si>
  <si>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</si>
  <si>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</si>
  <si>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</si>
  <si>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</si>
  <si>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</si>
  <si>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</si>
  <si>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</si>
  <si>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</si>
  <si>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</si>
  <si>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KCG 097F(Siginon)(B)</t>
  </si>
  <si>
    <t>PETER OWUOR</t>
  </si>
  <si>
    <t>KCG 301H(Siginon)(T)</t>
  </si>
  <si>
    <t>ROBERT KIBWALEI KIPCHIRCHIR</t>
  </si>
  <si>
    <t>PHILIP SAMSOM MGUTE</t>
  </si>
  <si>
    <t>RICHARD KIPNG'ETICH KOSGEI</t>
  </si>
  <si>
    <t>KBS 568H(Siginon)(T)</t>
  </si>
  <si>
    <t>KCT 773S(Siginon)(T)</t>
  </si>
  <si>
    <t>00:01:34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</si>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</sst>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2.13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8" sqref="S47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607.22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38.67</v>
      </c>
      <c r="N15" s="24" t="s">
        <v>41</v>
      </c>
      <c r="O15" s="24">
        <v>6.37</v>
      </c>
      <c r="P15" s="24">
        <v>0</v>
      </c>
      <c r="Q15" s="24" t="s">
        <v>38</v>
      </c>
      <c r="R15" s="24">
        <v>0</v>
      </c>
      <c r="S15" s="25">
        <v>6.37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44.12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 t="s">
        <v>47</v>
      </c>
      <c r="D19" s="24" t="s">
        <v>36</v>
      </c>
      <c r="E19" s="24" t="s">
        <v>37</v>
      </c>
      <c r="F19" s="24">
        <v>3.8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554.24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12.5</v>
      </c>
      <c r="N22" s="22" t="s">
        <v>52</v>
      </c>
      <c r="O22" s="22">
        <v>2.26</v>
      </c>
      <c r="P22" s="22">
        <v>0</v>
      </c>
      <c r="Q22" s="22" t="s">
        <v>38</v>
      </c>
      <c r="R22" s="22">
        <v>0</v>
      </c>
      <c r="S22" s="26">
        <v>2.26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0.28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0.66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1171.5</v>
      </c>
      <c r="G28" s="22">
        <v>2</v>
      </c>
      <c r="H28" s="22">
        <v>2</v>
      </c>
      <c r="I28" s="22">
        <v>0.17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54.53</v>
      </c>
      <c r="Q28" s="22" t="s">
        <v>62</v>
      </c>
      <c r="R28" s="22">
        <v>4.65</v>
      </c>
      <c r="S28" s="26">
        <v>4.82</v>
      </c>
    </row>
    <row r="29" spans="1:19">
      <c r="A29" s="24">
        <v>16</v>
      </c>
      <c r="B29" s="24" t="s">
        <v>63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64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65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66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67</v>
      </c>
      <c r="C33" s="24" t="s">
        <v>68</v>
      </c>
      <c r="D33" s="24" t="s">
        <v>36</v>
      </c>
      <c r="E33" s="24" t="s">
        <v>37</v>
      </c>
      <c r="F33" s="24">
        <v>52.6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69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70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71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73</v>
      </c>
      <c r="C38" s="22" t="s">
        <v>74</v>
      </c>
      <c r="D38" s="22" t="s">
        <v>36</v>
      </c>
      <c r="E38" s="22" t="s">
        <v>37</v>
      </c>
      <c r="F38" s="22">
        <v>257.32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10.63</v>
      </c>
      <c r="N38" s="22" t="s">
        <v>75</v>
      </c>
      <c r="O38" s="22">
        <v>4.13</v>
      </c>
      <c r="P38" s="22">
        <v>0</v>
      </c>
      <c r="Q38" s="22" t="s">
        <v>38</v>
      </c>
      <c r="R38" s="22">
        <v>0</v>
      </c>
      <c r="S38" s="26">
        <v>4.13</v>
      </c>
    </row>
    <row r="39" spans="1:19">
      <c r="A39" s="24">
        <v>26</v>
      </c>
      <c r="B39" s="24" t="s">
        <v>76</v>
      </c>
      <c r="C39" s="24" t="s">
        <v>77</v>
      </c>
      <c r="D39" s="24" t="s">
        <v>36</v>
      </c>
      <c r="E39" s="24" t="s">
        <v>37</v>
      </c>
      <c r="F39" s="24">
        <v>40.8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78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79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80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81</v>
      </c>
      <c r="C43" s="24" t="s">
        <v>82</v>
      </c>
      <c r="D43" s="24" t="s">
        <v>36</v>
      </c>
      <c r="E43" s="24" t="s">
        <v>37</v>
      </c>
      <c r="F43" s="24">
        <v>594.76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3.2</v>
      </c>
      <c r="N43" s="24" t="s">
        <v>83</v>
      </c>
      <c r="O43" s="24">
        <v>0.54</v>
      </c>
      <c r="P43" s="24">
        <v>0</v>
      </c>
      <c r="Q43" s="24" t="s">
        <v>38</v>
      </c>
      <c r="R43" s="24">
        <v>0</v>
      </c>
      <c r="S43" s="23">
        <v>0.54</v>
      </c>
    </row>
    <row r="44" spans="1:19">
      <c r="A44" s="22">
        <v>31</v>
      </c>
      <c r="B44" s="22" t="s">
        <v>84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85</v>
      </c>
      <c r="C45" s="24" t="s">
        <v>86</v>
      </c>
      <c r="D45" s="24" t="s">
        <v>36</v>
      </c>
      <c r="E45" s="24" t="s">
        <v>37</v>
      </c>
      <c r="F45" s="24">
        <v>628.3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64.79</v>
      </c>
      <c r="Q45" s="24" t="s">
        <v>87</v>
      </c>
      <c r="R45" s="24">
        <v>10.31</v>
      </c>
      <c r="S45" s="25">
        <v>10.31</v>
      </c>
    </row>
    <row r="46" spans="1:19">
      <c r="A46" s="22">
        <v>33</v>
      </c>
      <c r="B46" s="22" t="s">
        <v>88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89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90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91</v>
      </c>
      <c r="C49" s="24" t="s">
        <v>92</v>
      </c>
      <c r="D49" s="24" t="s">
        <v>36</v>
      </c>
      <c r="E49" s="24" t="s">
        <v>37</v>
      </c>
      <c r="F49" s="24">
        <v>355.58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0.67</v>
      </c>
      <c r="N49" s="24" t="s">
        <v>93</v>
      </c>
      <c r="O49" s="24">
        <v>0.19</v>
      </c>
      <c r="P49" s="24">
        <v>25.68</v>
      </c>
      <c r="Q49" s="24" t="s">
        <v>94</v>
      </c>
      <c r="R49" s="24">
        <v>7.22</v>
      </c>
      <c r="S49" s="25">
        <v>7.41</v>
      </c>
    </row>
    <row r="50" spans="1:19">
      <c r="A50" s="22">
        <v>37</v>
      </c>
      <c r="B50" s="22" t="s">
        <v>95</v>
      </c>
      <c r="C50" s="22" t="s">
        <v>96</v>
      </c>
      <c r="D50" s="22" t="s">
        <v>36</v>
      </c>
      <c r="E50" s="22" t="s">
        <v>37</v>
      </c>
      <c r="F50" s="22">
        <v>52.66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97</v>
      </c>
      <c r="C51" s="24" t="s">
        <v>98</v>
      </c>
      <c r="D51" s="24" t="s">
        <v>36</v>
      </c>
      <c r="E51" s="24" t="s">
        <v>37</v>
      </c>
      <c r="F51" s="24">
        <v>128.18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6.49</v>
      </c>
      <c r="Q51" s="24" t="s">
        <v>99</v>
      </c>
      <c r="R51" s="24">
        <v>5.07</v>
      </c>
      <c r="S51" s="25">
        <v>5.07</v>
      </c>
    </row>
    <row r="52" spans="1:19">
      <c r="A52" s="22">
        <v>39</v>
      </c>
      <c r="B52" s="22" t="s">
        <v>100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101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102</v>
      </c>
      <c r="C54" s="22" t="s">
        <v>103</v>
      </c>
      <c r="D54" s="22" t="s">
        <v>36</v>
      </c>
      <c r="E54" s="22" t="s">
        <v>37</v>
      </c>
      <c r="F54" s="22">
        <v>347.88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0.85</v>
      </c>
      <c r="Q54" s="22" t="s">
        <v>104</v>
      </c>
      <c r="R54" s="22">
        <v>0.25</v>
      </c>
      <c r="S54" s="23">
        <v>0.25</v>
      </c>
    </row>
    <row r="55" spans="1:19">
      <c r="A55" s="24">
        <v>42</v>
      </c>
      <c r="B55" s="24" t="s">
        <v>105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106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107</v>
      </c>
      <c r="C57" s="24" t="s">
        <v>108</v>
      </c>
      <c r="D57" s="24" t="s">
        <v>36</v>
      </c>
      <c r="E57" s="24" t="s">
        <v>37</v>
      </c>
      <c r="F57" s="24">
        <v>24.38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109</v>
      </c>
      <c r="C58" s="22" t="s">
        <v>110</v>
      </c>
      <c r="D58" s="22" t="s">
        <v>36</v>
      </c>
      <c r="E58" s="22" t="s">
        <v>37</v>
      </c>
      <c r="F58" s="22">
        <v>971.92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0.33</v>
      </c>
      <c r="N58" s="22" t="s">
        <v>111</v>
      </c>
      <c r="O58" s="22">
        <v>0.03</v>
      </c>
      <c r="P58" s="22">
        <v>0</v>
      </c>
      <c r="Q58" s="22" t="s">
        <v>38</v>
      </c>
      <c r="R58" s="22">
        <v>0</v>
      </c>
      <c r="S58" s="23">
        <v>0.03</v>
      </c>
    </row>
    <row r="59" spans="1:19">
      <c r="A59" s="24">
        <v>46</v>
      </c>
      <c r="B59" s="24" t="s">
        <v>112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113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114</v>
      </c>
      <c r="C61" s="24" t="s">
        <v>115</v>
      </c>
      <c r="D61" s="24" t="s">
        <v>36</v>
      </c>
      <c r="E61" s="24" t="s">
        <v>37</v>
      </c>
      <c r="F61" s="24">
        <v>338.14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116</v>
      </c>
      <c r="C62" s="22" t="s">
        <v>117</v>
      </c>
      <c r="D62" s="22" t="s">
        <v>36</v>
      </c>
      <c r="E62" s="22" t="s">
        <v>37</v>
      </c>
      <c r="F62" s="22">
        <v>1172.96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77.89</v>
      </c>
      <c r="Q62" s="22" t="s">
        <v>118</v>
      </c>
      <c r="R62" s="22">
        <v>6.64</v>
      </c>
      <c r="S62" s="25">
        <v>6.64</v>
      </c>
    </row>
    <row r="63" spans="1:19">
      <c r="A63" s="24">
        <v>50</v>
      </c>
      <c r="B63" s="24" t="s">
        <v>119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120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121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122</v>
      </c>
      <c r="C66" s="22" t="s">
        <v>123</v>
      </c>
      <c r="D66" s="22" t="s">
        <v>36</v>
      </c>
      <c r="E66" s="22" t="s">
        <v>37</v>
      </c>
      <c r="F66" s="22">
        <v>122.3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124</v>
      </c>
      <c r="C67" s="24" t="s">
        <v>125</v>
      </c>
      <c r="D67" s="24" t="s">
        <v>36</v>
      </c>
      <c r="E67" s="24" t="s">
        <v>37</v>
      </c>
      <c r="F67" s="24">
        <v>30.18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126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127</v>
      </c>
      <c r="C69" s="24" t="s">
        <v>128</v>
      </c>
      <c r="D69" s="24" t="s">
        <v>36</v>
      </c>
      <c r="E69" s="24" t="s">
        <v>37</v>
      </c>
      <c r="F69" s="24">
        <v>827.66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4.47</v>
      </c>
      <c r="N69" s="24" t="s">
        <v>129</v>
      </c>
      <c r="O69" s="24">
        <v>0.54</v>
      </c>
      <c r="P69" s="24">
        <v>0</v>
      </c>
      <c r="Q69" s="24" t="s">
        <v>38</v>
      </c>
      <c r="R69" s="24">
        <v>0</v>
      </c>
      <c r="S69" s="23">
        <v>0.54</v>
      </c>
    </row>
    <row r="70" spans="1:19">
      <c r="A70" s="22">
        <v>57</v>
      </c>
      <c r="B70" s="22" t="s">
        <v>130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131</v>
      </c>
      <c r="C71" s="24" t="s">
        <v>132</v>
      </c>
      <c r="D71" s="24" t="s">
        <v>36</v>
      </c>
      <c r="E71" s="24" t="s">
        <v>37</v>
      </c>
      <c r="F71" s="24">
        <v>797.16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134</v>
      </c>
      <c r="C73" s="24" t="s">
        <v>135</v>
      </c>
      <c r="D73" s="24" t="s">
        <v>36</v>
      </c>
      <c r="E73" s="24" t="s">
        <v>37</v>
      </c>
      <c r="F73" s="24">
        <v>346.56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136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137</v>
      </c>
      <c r="C75" s="24" t="s">
        <v>138</v>
      </c>
      <c r="D75" s="24" t="s">
        <v>36</v>
      </c>
      <c r="E75" s="24" t="s">
        <v>37</v>
      </c>
      <c r="F75" s="24">
        <v>551.2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139</v>
      </c>
      <c r="C76" s="22" t="s">
        <v>135</v>
      </c>
      <c r="D76" s="22" t="s">
        <v>36</v>
      </c>
      <c r="E76" s="22" t="s">
        <v>37</v>
      </c>
      <c r="F76" s="22">
        <v>346.56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2.04</v>
      </c>
      <c r="Q76" s="22" t="s">
        <v>140</v>
      </c>
      <c r="R76" s="22">
        <v>0.59</v>
      </c>
      <c r="S76" s="23">
        <v>0.59</v>
      </c>
    </row>
    <row r="77" spans="1:19">
      <c r="A77" s="24">
        <v>64</v>
      </c>
      <c r="B77" s="24" t="s">
        <v>141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142</v>
      </c>
      <c r="C78" s="22" t="s">
        <v>143</v>
      </c>
      <c r="D78" s="22" t="s">
        <v>36</v>
      </c>
      <c r="E78" s="22" t="s">
        <v>37</v>
      </c>
      <c r="F78" s="22">
        <v>1067.42</v>
      </c>
      <c r="G78" s="22">
        <v>2</v>
      </c>
      <c r="H78" s="22">
        <v>2</v>
      </c>
      <c r="I78" s="22">
        <v>0.19</v>
      </c>
      <c r="J78" s="22">
        <v>0</v>
      </c>
      <c r="K78" s="22">
        <v>0</v>
      </c>
      <c r="L78" s="22">
        <v>0</v>
      </c>
      <c r="M78" s="22">
        <v>1</v>
      </c>
      <c r="N78" s="22" t="s">
        <v>144</v>
      </c>
      <c r="O78" s="22">
        <v>0.09</v>
      </c>
      <c r="P78" s="22">
        <v>23.72</v>
      </c>
      <c r="Q78" s="22" t="s">
        <v>145</v>
      </c>
      <c r="R78" s="22">
        <v>2.22</v>
      </c>
      <c r="S78" s="26">
        <v>2.5</v>
      </c>
    </row>
    <row r="79" spans="1:19">
      <c r="A79" s="24">
        <v>66</v>
      </c>
      <c r="B79" s="24" t="s">
        <v>146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147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148</v>
      </c>
      <c r="C81" s="24" t="s">
        <v>149</v>
      </c>
      <c r="D81" s="24" t="s">
        <v>36</v>
      </c>
      <c r="E81" s="24" t="s">
        <v>37</v>
      </c>
      <c r="F81" s="24">
        <v>1173.32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3.87</v>
      </c>
      <c r="N81" s="24" t="s">
        <v>150</v>
      </c>
      <c r="O81" s="24">
        <v>0.33</v>
      </c>
      <c r="P81" s="24">
        <v>43.19</v>
      </c>
      <c r="Q81" s="24" t="s">
        <v>151</v>
      </c>
      <c r="R81" s="24">
        <v>3.68</v>
      </c>
      <c r="S81" s="26">
        <v>4.01</v>
      </c>
    </row>
    <row r="82" spans="1:19">
      <c r="A82" s="22">
        <v>69</v>
      </c>
      <c r="B82" s="22" t="s">
        <v>152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153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154</v>
      </c>
      <c r="C84" s="22" t="s">
        <v>155</v>
      </c>
      <c r="D84" s="22" t="s">
        <v>36</v>
      </c>
      <c r="E84" s="22" t="s">
        <v>37</v>
      </c>
      <c r="F84" s="22">
        <v>154.68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156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157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160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161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162</v>
      </c>
      <c r="C91" s="24" t="s">
        <v>163</v>
      </c>
      <c r="D91" s="24" t="s">
        <v>36</v>
      </c>
      <c r="E91" s="24" t="s">
        <v>37</v>
      </c>
      <c r="F91" s="24">
        <v>626.68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52.04</v>
      </c>
      <c r="Q91" s="24" t="s">
        <v>164</v>
      </c>
      <c r="R91" s="24">
        <v>8.3</v>
      </c>
      <c r="S91" s="25">
        <v>8.3</v>
      </c>
    </row>
    <row r="92" spans="1:19">
      <c r="A92" s="22">
        <v>79</v>
      </c>
      <c r="B92" s="22" t="s">
        <v>165</v>
      </c>
      <c r="C92" s="22" t="s">
        <v>166</v>
      </c>
      <c r="D92" s="22" t="s">
        <v>36</v>
      </c>
      <c r="E92" s="22" t="s">
        <v>37</v>
      </c>
      <c r="F92" s="22">
        <v>476.34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167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168</v>
      </c>
      <c r="C94" s="22" t="s">
        <v>169</v>
      </c>
      <c r="D94" s="22" t="s">
        <v>36</v>
      </c>
      <c r="E94" s="22" t="s">
        <v>37</v>
      </c>
      <c r="F94" s="22">
        <v>277.6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170</v>
      </c>
      <c r="C95" s="24" t="s">
        <v>171</v>
      </c>
      <c r="D95" s="24" t="s">
        <v>36</v>
      </c>
      <c r="E95" s="24" t="s">
        <v>37</v>
      </c>
      <c r="F95" s="24">
        <v>619.56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88.64</v>
      </c>
      <c r="Q95" s="24" t="s">
        <v>172</v>
      </c>
      <c r="R95" s="24">
        <v>14.31</v>
      </c>
      <c r="S95" s="25">
        <v>14.31</v>
      </c>
    </row>
    <row r="96" spans="1:19">
      <c r="A96" s="22">
        <v>83</v>
      </c>
      <c r="B96" s="22" t="s">
        <v>173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174</v>
      </c>
      <c r="C97" s="24" t="s">
        <v>175</v>
      </c>
      <c r="D97" s="24" t="s">
        <v>36</v>
      </c>
      <c r="E97" s="24" t="s">
        <v>37</v>
      </c>
      <c r="F97" s="24">
        <v>317.26</v>
      </c>
      <c r="G97" s="24">
        <v>2</v>
      </c>
      <c r="H97" s="24">
        <v>2</v>
      </c>
      <c r="I97" s="24">
        <v>0.63</v>
      </c>
      <c r="J97" s="24">
        <v>2</v>
      </c>
      <c r="K97" s="24">
        <v>2</v>
      </c>
      <c r="L97" s="24">
        <v>0.63</v>
      </c>
      <c r="M97" s="24">
        <v>0.43</v>
      </c>
      <c r="N97" s="24" t="s">
        <v>176</v>
      </c>
      <c r="O97" s="24">
        <v>0.14</v>
      </c>
      <c r="P97" s="24">
        <v>0</v>
      </c>
      <c r="Q97" s="24" t="s">
        <v>38</v>
      </c>
      <c r="R97" s="24">
        <v>0</v>
      </c>
      <c r="S97" s="23">
        <v>1.4</v>
      </c>
    </row>
    <row r="98" spans="1:19">
      <c r="A98" s="22">
        <v>85</v>
      </c>
      <c r="B98" s="22" t="s">
        <v>177</v>
      </c>
      <c r="C98" s="22" t="s">
        <v>178</v>
      </c>
      <c r="D98" s="22" t="s">
        <v>36</v>
      </c>
      <c r="E98" s="22" t="s">
        <v>37</v>
      </c>
      <c r="F98" s="22">
        <v>229.1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179</v>
      </c>
      <c r="C99" s="24" t="s">
        <v>180</v>
      </c>
      <c r="D99" s="24" t="s">
        <v>36</v>
      </c>
      <c r="E99" s="24" t="s">
        <v>37</v>
      </c>
      <c r="F99" s="24">
        <v>50.78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95.2</v>
      </c>
      <c r="Q99" s="24" t="s">
        <v>181</v>
      </c>
      <c r="R99" s="24">
        <v>187.47</v>
      </c>
      <c r="S99" s="25">
        <v>187.47</v>
      </c>
    </row>
    <row r="100" spans="1:19">
      <c r="A100" s="22">
        <v>87</v>
      </c>
      <c r="B100" s="22" t="s">
        <v>182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183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184</v>
      </c>
      <c r="C102" s="22" t="s">
        <v>185</v>
      </c>
      <c r="D102" s="22" t="s">
        <v>36</v>
      </c>
      <c r="E102" s="22" t="s">
        <v>37</v>
      </c>
      <c r="F102" s="22">
        <v>40.04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186</v>
      </c>
      <c r="C103" s="24" t="s">
        <v>187</v>
      </c>
      <c r="D103" s="24" t="s">
        <v>36</v>
      </c>
      <c r="E103" s="24" t="s">
        <v>37</v>
      </c>
      <c r="F103" s="24">
        <v>28.8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188</v>
      </c>
      <c r="C104" s="22" t="s">
        <v>189</v>
      </c>
      <c r="D104" s="22" t="s">
        <v>36</v>
      </c>
      <c r="E104" s="22" t="s">
        <v>37</v>
      </c>
      <c r="F104" s="22">
        <v>338.34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190</v>
      </c>
      <c r="C105" s="24" t="s">
        <v>191</v>
      </c>
      <c r="D105" s="24" t="s">
        <v>36</v>
      </c>
      <c r="E105" s="24" t="s">
        <v>37</v>
      </c>
      <c r="F105" s="24">
        <v>409.2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4.67</v>
      </c>
      <c r="N105" s="24" t="s">
        <v>192</v>
      </c>
      <c r="O105" s="24">
        <v>1.14</v>
      </c>
      <c r="P105" s="24">
        <v>0</v>
      </c>
      <c r="Q105" s="24" t="s">
        <v>38</v>
      </c>
      <c r="R105" s="24">
        <v>0</v>
      </c>
      <c r="S105" s="23">
        <v>1.14</v>
      </c>
    </row>
    <row r="106" spans="1:19">
      <c r="A106" s="22">
        <v>93</v>
      </c>
      <c r="B106" s="22" t="s">
        <v>193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194</v>
      </c>
      <c r="C107" s="24" t="s">
        <v>195</v>
      </c>
      <c r="D107" s="24" t="s">
        <v>36</v>
      </c>
      <c r="E107" s="24" t="s">
        <v>37</v>
      </c>
      <c r="F107" s="24">
        <v>275.26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196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197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198</v>
      </c>
      <c r="C110" s="22" t="s">
        <v>199</v>
      </c>
      <c r="D110" s="22" t="s">
        <v>36</v>
      </c>
      <c r="E110" s="22" t="s">
        <v>37</v>
      </c>
      <c r="F110" s="22">
        <v>337.78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200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201</v>
      </c>
      <c r="C112" s="22" t="s">
        <v>202</v>
      </c>
      <c r="D112" s="22" t="s">
        <v>36</v>
      </c>
      <c r="E112" s="22" t="s">
        <v>37</v>
      </c>
      <c r="F112" s="22">
        <v>55.06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203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204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206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207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208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209</v>
      </c>
      <c r="C119" s="24" t="s">
        <v>210</v>
      </c>
      <c r="D119" s="24" t="s">
        <v>36</v>
      </c>
      <c r="E119" s="24" t="s">
        <v>37</v>
      </c>
      <c r="F119" s="24">
        <v>13.46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211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212</v>
      </c>
      <c r="C121" s="24" t="s">
        <v>213</v>
      </c>
      <c r="D121" s="24" t="s">
        <v>36</v>
      </c>
      <c r="E121" s="24" t="s">
        <v>37</v>
      </c>
      <c r="F121" s="24">
        <v>1.18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214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215</v>
      </c>
      <c r="C123" s="24" t="s">
        <v>216</v>
      </c>
      <c r="D123" s="24" t="s">
        <v>36</v>
      </c>
      <c r="E123" s="24" t="s">
        <v>37</v>
      </c>
      <c r="F123" s="24">
        <v>621.36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15.02</v>
      </c>
      <c r="Q123" s="24" t="s">
        <v>217</v>
      </c>
      <c r="R123" s="24">
        <v>2.42</v>
      </c>
      <c r="S123" s="26">
        <v>2.42</v>
      </c>
    </row>
    <row r="124" spans="1:19">
      <c r="A124" s="22">
        <v>111</v>
      </c>
      <c r="B124" s="22" t="s">
        <v>218</v>
      </c>
      <c r="C124" s="22" t="s">
        <v>219</v>
      </c>
      <c r="D124" s="22" t="s">
        <v>36</v>
      </c>
      <c r="E124" s="22" t="s">
        <v>37</v>
      </c>
      <c r="F124" s="22">
        <v>332.5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220</v>
      </c>
      <c r="C125" s="24" t="s">
        <v>221</v>
      </c>
      <c r="D125" s="24" t="s">
        <v>36</v>
      </c>
      <c r="E125" s="24" t="s">
        <v>37</v>
      </c>
      <c r="F125" s="24">
        <v>91.02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0.53</v>
      </c>
      <c r="N125" s="24" t="s">
        <v>222</v>
      </c>
      <c r="O125" s="24">
        <v>0.59</v>
      </c>
      <c r="P125" s="24">
        <v>0</v>
      </c>
      <c r="Q125" s="24" t="s">
        <v>38</v>
      </c>
      <c r="R125" s="24">
        <v>0</v>
      </c>
      <c r="S125" s="23">
        <v>0.59</v>
      </c>
    </row>
    <row r="126" spans="1:19">
      <c r="A126" s="22">
        <v>113</v>
      </c>
      <c r="B126" s="22" t="s">
        <v>223</v>
      </c>
      <c r="C126" s="22" t="s">
        <v>224</v>
      </c>
      <c r="D126" s="22" t="s">
        <v>36</v>
      </c>
      <c r="E126" s="22" t="s">
        <v>37</v>
      </c>
      <c r="F126" s="22">
        <v>38.08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226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227</v>
      </c>
      <c r="C129" s="24" t="s">
        <v>228</v>
      </c>
      <c r="D129" s="24" t="s">
        <v>36</v>
      </c>
      <c r="E129" s="24" t="s">
        <v>37</v>
      </c>
      <c r="F129" s="24">
        <v>765.12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0.53</v>
      </c>
      <c r="N129" s="24" t="s">
        <v>222</v>
      </c>
      <c r="O129" s="24">
        <v>0.07</v>
      </c>
      <c r="P129" s="24">
        <v>0</v>
      </c>
      <c r="Q129" s="24" t="s">
        <v>38</v>
      </c>
      <c r="R129" s="24">
        <v>0</v>
      </c>
      <c r="S129" s="23">
        <v>0.07</v>
      </c>
    </row>
    <row r="130" spans="1:19">
      <c r="A130" s="22">
        <v>117</v>
      </c>
      <c r="B130" s="22" t="s">
        <v>229</v>
      </c>
      <c r="C130" s="22" t="s">
        <v>230</v>
      </c>
      <c r="D130" s="22" t="s">
        <v>36</v>
      </c>
      <c r="E130" s="22" t="s">
        <v>37</v>
      </c>
      <c r="F130" s="22">
        <v>315.54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9</v>
      </c>
      <c r="N130" s="22" t="s">
        <v>231</v>
      </c>
      <c r="O130" s="22">
        <v>2.85</v>
      </c>
      <c r="P130" s="22">
        <v>0</v>
      </c>
      <c r="Q130" s="22" t="s">
        <v>38</v>
      </c>
      <c r="R130" s="22">
        <v>0</v>
      </c>
      <c r="S130" s="26">
        <v>2.85</v>
      </c>
    </row>
    <row r="131" spans="1:19">
      <c r="A131" s="24">
        <v>118</v>
      </c>
      <c r="B131" s="24" t="s">
        <v>232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233</v>
      </c>
      <c r="C132" s="22" t="s">
        <v>234</v>
      </c>
      <c r="D132" s="22" t="s">
        <v>36</v>
      </c>
      <c r="E132" s="22" t="s">
        <v>37</v>
      </c>
      <c r="F132" s="22">
        <v>707.88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235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236</v>
      </c>
      <c r="C134" s="22" t="s">
        <v>237</v>
      </c>
      <c r="D134" s="22" t="s">
        <v>36</v>
      </c>
      <c r="E134" s="22" t="s">
        <v>37</v>
      </c>
      <c r="F134" s="22">
        <v>1172.58</v>
      </c>
      <c r="G134" s="22">
        <v>2</v>
      </c>
      <c r="H134" s="22">
        <v>2</v>
      </c>
      <c r="I134" s="22">
        <v>0.17</v>
      </c>
      <c r="J134" s="22">
        <v>0</v>
      </c>
      <c r="K134" s="22">
        <v>0</v>
      </c>
      <c r="L134" s="22">
        <v>0</v>
      </c>
      <c r="M134" s="22">
        <v>0.53</v>
      </c>
      <c r="N134" s="22" t="s">
        <v>222</v>
      </c>
      <c r="O134" s="22">
        <v>0.05</v>
      </c>
      <c r="P134" s="22">
        <v>70.59</v>
      </c>
      <c r="Q134" s="22" t="s">
        <v>238</v>
      </c>
      <c r="R134" s="22">
        <v>6.02</v>
      </c>
      <c r="S134" s="25">
        <v>6.24</v>
      </c>
    </row>
    <row r="135" spans="1:19">
      <c r="A135" s="24">
        <v>122</v>
      </c>
      <c r="B135" s="24" t="s">
        <v>239</v>
      </c>
      <c r="C135" s="24" t="s">
        <v>240</v>
      </c>
      <c r="D135" s="24" t="s">
        <v>36</v>
      </c>
      <c r="E135" s="24" t="s">
        <v>37</v>
      </c>
      <c r="F135" s="24">
        <v>792.74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241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242</v>
      </c>
      <c r="C137" s="24" t="s">
        <v>243</v>
      </c>
      <c r="D137" s="24" t="s">
        <v>36</v>
      </c>
      <c r="E137" s="24" t="s">
        <v>37</v>
      </c>
      <c r="F137" s="24">
        <v>641.66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244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246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247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248</v>
      </c>
      <c r="C142" s="22" t="s">
        <v>249</v>
      </c>
      <c r="D142" s="22" t="s">
        <v>36</v>
      </c>
      <c r="E142" s="22" t="s">
        <v>37</v>
      </c>
      <c r="F142" s="22">
        <v>537.5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250</v>
      </c>
      <c r="C143" s="24" t="s">
        <v>251</v>
      </c>
      <c r="D143" s="24" t="s">
        <v>36</v>
      </c>
      <c r="E143" s="24" t="s">
        <v>37</v>
      </c>
      <c r="F143" s="24">
        <v>2.5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252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253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254</v>
      </c>
      <c r="C146" s="22" t="s">
        <v>255</v>
      </c>
      <c r="D146" s="22" t="s">
        <v>36</v>
      </c>
      <c r="E146" s="22" t="s">
        <v>37</v>
      </c>
      <c r="F146" s="22">
        <v>274.28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256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257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258</v>
      </c>
      <c r="C149" s="24" t="s">
        <v>103</v>
      </c>
      <c r="D149" s="24" t="s">
        <v>36</v>
      </c>
      <c r="E149" s="24" t="s">
        <v>37</v>
      </c>
      <c r="F149" s="24">
        <v>347.88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0.85</v>
      </c>
      <c r="Q149" s="24" t="s">
        <v>104</v>
      </c>
      <c r="R149" s="24">
        <v>0.25</v>
      </c>
      <c r="S149" s="23">
        <v>0.25</v>
      </c>
    </row>
    <row r="150" spans="1:19">
      <c r="A150" s="22">
        <v>137</v>
      </c>
      <c r="B150" s="22" t="s">
        <v>259</v>
      </c>
      <c r="C150" s="22" t="s">
        <v>260</v>
      </c>
      <c r="D150" s="22" t="s">
        <v>36</v>
      </c>
      <c r="E150" s="22" t="s">
        <v>37</v>
      </c>
      <c r="F150" s="22">
        <v>837.3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7.71</v>
      </c>
      <c r="Q150" s="22" t="s">
        <v>261</v>
      </c>
      <c r="R150" s="22">
        <v>0.92</v>
      </c>
      <c r="S150" s="23">
        <v>0.92</v>
      </c>
    </row>
    <row r="151" spans="1:19">
      <c r="A151" s="24">
        <v>138</v>
      </c>
      <c r="B151" s="24" t="s">
        <v>262</v>
      </c>
      <c r="C151" s="24" t="s">
        <v>263</v>
      </c>
      <c r="D151" s="24" t="s">
        <v>36</v>
      </c>
      <c r="E151" s="24" t="s">
        <v>37</v>
      </c>
      <c r="F151" s="24">
        <v>41.48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264</v>
      </c>
      <c r="C152" s="22" t="s">
        <v>265</v>
      </c>
      <c r="D152" s="22" t="s">
        <v>36</v>
      </c>
      <c r="E152" s="22" t="s">
        <v>37</v>
      </c>
      <c r="F152" s="22">
        <v>665.02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266</v>
      </c>
      <c r="C153" s="24" t="s">
        <v>267</v>
      </c>
      <c r="D153" s="24" t="s">
        <v>36</v>
      </c>
      <c r="E153" s="24" t="s">
        <v>37</v>
      </c>
      <c r="F153" s="24">
        <v>233.46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1.53</v>
      </c>
      <c r="N153" s="24" t="s">
        <v>268</v>
      </c>
      <c r="O153" s="24">
        <v>0.66</v>
      </c>
      <c r="P153" s="24">
        <v>21.41</v>
      </c>
      <c r="Q153" s="24" t="s">
        <v>269</v>
      </c>
      <c r="R153" s="24">
        <v>9.17</v>
      </c>
      <c r="S153" s="25">
        <v>9.83</v>
      </c>
    </row>
    <row r="154" spans="1:19">
      <c r="A154" s="22">
        <v>141</v>
      </c>
      <c r="B154" s="22" t="s">
        <v>270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271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272</v>
      </c>
      <c r="C156" s="22" t="s">
        <v>273</v>
      </c>
      <c r="D156" s="22" t="s">
        <v>36</v>
      </c>
      <c r="E156" s="22" t="s">
        <v>37</v>
      </c>
      <c r="F156" s="22">
        <v>428.46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274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275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276</v>
      </c>
      <c r="C159" s="24" t="s">
        <v>277</v>
      </c>
      <c r="D159" s="24" t="s">
        <v>36</v>
      </c>
      <c r="E159" s="24" t="s">
        <v>37</v>
      </c>
      <c r="F159" s="24">
        <v>636.58</v>
      </c>
      <c r="G159" s="24">
        <v>0</v>
      </c>
      <c r="H159" s="24">
        <v>0</v>
      </c>
      <c r="I159" s="24">
        <v>0</v>
      </c>
      <c r="J159" s="24">
        <v>2</v>
      </c>
      <c r="K159" s="24">
        <v>2</v>
      </c>
      <c r="L159" s="24">
        <v>0.31</v>
      </c>
      <c r="M159" s="24">
        <v>1.27</v>
      </c>
      <c r="N159" s="24" t="s">
        <v>278</v>
      </c>
      <c r="O159" s="24">
        <v>0.2</v>
      </c>
      <c r="P159" s="24">
        <v>77.49</v>
      </c>
      <c r="Q159" s="24" t="s">
        <v>279</v>
      </c>
      <c r="R159" s="24">
        <v>12.17</v>
      </c>
      <c r="S159" s="25">
        <v>12.68</v>
      </c>
    </row>
    <row r="160" spans="1:19">
      <c r="A160" s="22">
        <v>147</v>
      </c>
      <c r="B160" s="22" t="s">
        <v>280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281</v>
      </c>
      <c r="C161" s="24" t="s">
        <v>282</v>
      </c>
      <c r="D161" s="24" t="s">
        <v>36</v>
      </c>
      <c r="E161" s="24" t="s">
        <v>37</v>
      </c>
      <c r="F161" s="24">
        <v>54.86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284</v>
      </c>
      <c r="C163" s="24" t="s">
        <v>285</v>
      </c>
      <c r="D163" s="24" t="s">
        <v>36</v>
      </c>
      <c r="E163" s="24" t="s">
        <v>37</v>
      </c>
      <c r="F163" s="24">
        <v>859.14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45.51</v>
      </c>
      <c r="Q163" s="24" t="s">
        <v>286</v>
      </c>
      <c r="R163" s="24">
        <v>5.3</v>
      </c>
      <c r="S163" s="25">
        <v>5.3</v>
      </c>
    </row>
    <row r="164" spans="1:19">
      <c r="A164" s="22">
        <v>151</v>
      </c>
      <c r="B164" s="22" t="s">
        <v>287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288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289</v>
      </c>
      <c r="C166" s="22" t="s">
        <v>290</v>
      </c>
      <c r="D166" s="22" t="s">
        <v>36</v>
      </c>
      <c r="E166" s="22" t="s">
        <v>37</v>
      </c>
      <c r="F166" s="22">
        <v>728.86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3.67</v>
      </c>
      <c r="N166" s="22" t="s">
        <v>291</v>
      </c>
      <c r="O166" s="22">
        <v>0.5</v>
      </c>
      <c r="P166" s="22">
        <v>0</v>
      </c>
      <c r="Q166" s="22" t="s">
        <v>38</v>
      </c>
      <c r="R166" s="22">
        <v>0</v>
      </c>
      <c r="S166" s="23">
        <v>0.5</v>
      </c>
    </row>
    <row r="167" spans="1:19">
      <c r="A167" s="24">
        <v>154</v>
      </c>
      <c r="B167" s="24" t="s">
        <v>292</v>
      </c>
      <c r="C167" s="24" t="s">
        <v>293</v>
      </c>
      <c r="D167" s="24" t="s">
        <v>36</v>
      </c>
      <c r="E167" s="24" t="s">
        <v>37</v>
      </c>
      <c r="F167" s="24">
        <v>128.1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21.39</v>
      </c>
      <c r="Q167" s="24" t="s">
        <v>294</v>
      </c>
      <c r="R167" s="24">
        <v>16.7</v>
      </c>
      <c r="S167" s="25">
        <v>16.7</v>
      </c>
    </row>
    <row r="168" spans="1:19">
      <c r="A168" s="22">
        <v>155</v>
      </c>
      <c r="B168" s="22" t="s">
        <v>295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296</v>
      </c>
      <c r="C169" s="24" t="s">
        <v>297</v>
      </c>
      <c r="D169" s="24" t="s">
        <v>36</v>
      </c>
      <c r="E169" s="24" t="s">
        <v>37</v>
      </c>
      <c r="F169" s="24">
        <v>144.94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0.2</v>
      </c>
      <c r="N169" s="24" t="s">
        <v>298</v>
      </c>
      <c r="O169" s="24">
        <v>0.14</v>
      </c>
      <c r="P169" s="24">
        <v>102.52</v>
      </c>
      <c r="Q169" s="24" t="s">
        <v>299</v>
      </c>
      <c r="R169" s="24">
        <v>70.73</v>
      </c>
      <c r="S169" s="25">
        <v>70.87</v>
      </c>
    </row>
    <row r="170" spans="1:19">
      <c r="A170" s="22">
        <v>157</v>
      </c>
      <c r="B170" s="22" t="s">
        <v>300</v>
      </c>
      <c r="C170" s="22" t="s">
        <v>301</v>
      </c>
      <c r="D170" s="22" t="s">
        <v>36</v>
      </c>
      <c r="E170" s="22" t="s">
        <v>37</v>
      </c>
      <c r="F170" s="22">
        <v>432.48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47.36</v>
      </c>
      <c r="Q170" s="22" t="s">
        <v>302</v>
      </c>
      <c r="R170" s="22">
        <v>10.95</v>
      </c>
      <c r="S170" s="25">
        <v>10.95</v>
      </c>
    </row>
    <row r="171" spans="1:19">
      <c r="A171" s="24">
        <v>158</v>
      </c>
      <c r="B171" s="24" t="s">
        <v>303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304</v>
      </c>
      <c r="C172" s="22" t="s">
        <v>305</v>
      </c>
      <c r="D172" s="22" t="s">
        <v>36</v>
      </c>
      <c r="E172" s="22" t="s">
        <v>37</v>
      </c>
      <c r="F172" s="22">
        <v>904.86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0.47</v>
      </c>
      <c r="N172" s="22" t="s">
        <v>306</v>
      </c>
      <c r="O172" s="22">
        <v>0.05</v>
      </c>
      <c r="P172" s="22">
        <v>81.72</v>
      </c>
      <c r="Q172" s="22" t="s">
        <v>307</v>
      </c>
      <c r="R172" s="22">
        <v>9.03</v>
      </c>
      <c r="S172" s="25">
        <v>9.08</v>
      </c>
    </row>
    <row r="173" spans="1:19">
      <c r="A173" s="24">
        <v>160</v>
      </c>
      <c r="B173" s="24" t="s">
        <v>308</v>
      </c>
      <c r="C173" s="24" t="s">
        <v>309</v>
      </c>
      <c r="D173" s="24" t="s">
        <v>36</v>
      </c>
      <c r="E173" s="24" t="s">
        <v>37</v>
      </c>
      <c r="F173" s="24">
        <v>550.56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310</v>
      </c>
      <c r="C174" s="22" t="s">
        <v>311</v>
      </c>
      <c r="D174" s="22" t="s">
        <v>36</v>
      </c>
      <c r="E174" s="22" t="s">
        <v>37</v>
      </c>
      <c r="F174" s="22">
        <v>75.52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313</v>
      </c>
      <c r="C176" s="22" t="s">
        <v>314</v>
      </c>
      <c r="D176" s="22" t="s">
        <v>36</v>
      </c>
      <c r="E176" s="22" t="s">
        <v>37</v>
      </c>
      <c r="F176" s="22">
        <v>235.74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315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317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318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319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320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321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322</v>
      </c>
      <c r="C184" s="22" t="s">
        <v>323</v>
      </c>
      <c r="D184" s="22" t="s">
        <v>36</v>
      </c>
      <c r="E184" s="22" t="s">
        <v>37</v>
      </c>
      <c r="F184" s="22">
        <v>23.94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0.85</v>
      </c>
      <c r="Q184" s="22" t="s">
        <v>104</v>
      </c>
      <c r="R184" s="22">
        <v>3.56</v>
      </c>
      <c r="S184" s="26">
        <v>3.56</v>
      </c>
    </row>
    <row r="185" spans="1:19">
      <c r="A185" s="24">
        <v>172</v>
      </c>
      <c r="B185" s="24" t="s">
        <v>324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325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326</v>
      </c>
      <c r="C187" s="24" t="s">
        <v>327</v>
      </c>
      <c r="D187" s="24" t="s">
        <v>36</v>
      </c>
      <c r="E187" s="24" t="s">
        <v>37</v>
      </c>
      <c r="F187" s="24">
        <v>23.48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328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329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330</v>
      </c>
      <c r="C190" s="22" t="s">
        <v>331</v>
      </c>
      <c r="D190" s="22" t="s">
        <v>36</v>
      </c>
      <c r="E190" s="22" t="s">
        <v>37</v>
      </c>
      <c r="F190" s="22">
        <v>278.62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0.13</v>
      </c>
      <c r="N190" s="22" t="s">
        <v>332</v>
      </c>
      <c r="O190" s="22">
        <v>0.05</v>
      </c>
      <c r="P190" s="22">
        <v>0</v>
      </c>
      <c r="Q190" s="22" t="s">
        <v>38</v>
      </c>
      <c r="R190" s="22">
        <v>0</v>
      </c>
      <c r="S190" s="23">
        <v>0.05</v>
      </c>
    </row>
    <row r="191" spans="1:19">
      <c r="A191" s="24">
        <v>178</v>
      </c>
      <c r="B191" s="24" t="s">
        <v>333</v>
      </c>
      <c r="C191" s="24" t="s">
        <v>334</v>
      </c>
      <c r="D191" s="24" t="s">
        <v>36</v>
      </c>
      <c r="E191" s="24" t="s">
        <v>37</v>
      </c>
      <c r="F191" s="24">
        <v>1172.66</v>
      </c>
      <c r="G191" s="24">
        <v>0</v>
      </c>
      <c r="H191" s="24">
        <v>0</v>
      </c>
      <c r="I191" s="24">
        <v>0</v>
      </c>
      <c r="J191" s="24">
        <v>2</v>
      </c>
      <c r="K191" s="24">
        <v>2</v>
      </c>
      <c r="L191" s="24">
        <v>0.17</v>
      </c>
      <c r="M191" s="24">
        <v>1.13</v>
      </c>
      <c r="N191" s="24" t="s">
        <v>335</v>
      </c>
      <c r="O191" s="24">
        <v>0.1</v>
      </c>
      <c r="P191" s="24">
        <v>76.67</v>
      </c>
      <c r="Q191" s="24" t="s">
        <v>336</v>
      </c>
      <c r="R191" s="24">
        <v>6.54</v>
      </c>
      <c r="S191" s="25">
        <v>6.81</v>
      </c>
    </row>
    <row r="192" spans="1:19">
      <c r="A192" s="22">
        <v>179</v>
      </c>
      <c r="B192" s="22" t="s">
        <v>337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338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339</v>
      </c>
      <c r="C194" s="22" t="s">
        <v>340</v>
      </c>
      <c r="D194" s="22" t="s">
        <v>36</v>
      </c>
      <c r="E194" s="22" t="s">
        <v>37</v>
      </c>
      <c r="F194" s="22">
        <v>278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342</v>
      </c>
      <c r="C196" s="22" t="s">
        <v>135</v>
      </c>
      <c r="D196" s="22" t="s">
        <v>36</v>
      </c>
      <c r="E196" s="22" t="s">
        <v>37</v>
      </c>
      <c r="F196" s="22">
        <v>346.56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343</v>
      </c>
      <c r="C197" s="24" t="s">
        <v>175</v>
      </c>
      <c r="D197" s="24" t="s">
        <v>36</v>
      </c>
      <c r="E197" s="24" t="s">
        <v>37</v>
      </c>
      <c r="F197" s="24">
        <v>317.26</v>
      </c>
      <c r="G197" s="24">
        <v>2</v>
      </c>
      <c r="H197" s="24">
        <v>2</v>
      </c>
      <c r="I197" s="24">
        <v>0.63</v>
      </c>
      <c r="J197" s="24">
        <v>2</v>
      </c>
      <c r="K197" s="24">
        <v>2</v>
      </c>
      <c r="L197" s="24">
        <v>0.63</v>
      </c>
      <c r="M197" s="24">
        <v>0.43</v>
      </c>
      <c r="N197" s="24" t="s">
        <v>176</v>
      </c>
      <c r="O197" s="24">
        <v>0.14</v>
      </c>
      <c r="P197" s="24">
        <v>106.86</v>
      </c>
      <c r="Q197" s="24" t="s">
        <v>344</v>
      </c>
      <c r="R197" s="24">
        <v>33.68</v>
      </c>
      <c r="S197" s="25">
        <v>35.08</v>
      </c>
    </row>
    <row r="198" spans="1:19">
      <c r="A198" s="22">
        <v>185</v>
      </c>
      <c r="B198" s="22" t="s">
        <v>345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346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347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348</v>
      </c>
      <c r="C201" s="24" t="s">
        <v>349</v>
      </c>
      <c r="D201" s="24" t="s">
        <v>36</v>
      </c>
      <c r="E201" s="24" t="s">
        <v>37</v>
      </c>
      <c r="F201" s="24">
        <v>949.44</v>
      </c>
      <c r="G201" s="24">
        <v>2</v>
      </c>
      <c r="H201" s="24">
        <v>2</v>
      </c>
      <c r="I201" s="24">
        <v>0.21</v>
      </c>
      <c r="J201" s="24">
        <v>0</v>
      </c>
      <c r="K201" s="24">
        <v>0</v>
      </c>
      <c r="L201" s="24">
        <v>0</v>
      </c>
      <c r="M201" s="24">
        <v>2.1</v>
      </c>
      <c r="N201" s="24" t="s">
        <v>350</v>
      </c>
      <c r="O201" s="24">
        <v>0.22</v>
      </c>
      <c r="P201" s="24">
        <v>62.59</v>
      </c>
      <c r="Q201" s="24" t="s">
        <v>351</v>
      </c>
      <c r="R201" s="24">
        <v>6.59</v>
      </c>
      <c r="S201" s="25">
        <v>7.02</v>
      </c>
    </row>
    <row r="202" spans="1:19">
      <c r="A202" s="22">
        <v>189</v>
      </c>
      <c r="B202" s="22" t="s">
        <v>352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353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355</v>
      </c>
      <c r="C205" s="24" t="s">
        <v>356</v>
      </c>
      <c r="D205" s="24" t="s">
        <v>36</v>
      </c>
      <c r="E205" s="24" t="s">
        <v>37</v>
      </c>
      <c r="F205" s="24">
        <v>252.38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0.93</v>
      </c>
      <c r="N205" s="24" t="s">
        <v>357</v>
      </c>
      <c r="O205" s="24">
        <v>0.37</v>
      </c>
      <c r="P205" s="24">
        <v>0</v>
      </c>
      <c r="Q205" s="24" t="s">
        <v>38</v>
      </c>
      <c r="R205" s="24">
        <v>0</v>
      </c>
      <c r="S205" s="23">
        <v>0.37</v>
      </c>
    </row>
    <row r="206" spans="1:19">
      <c r="A206" s="22">
        <v>193</v>
      </c>
      <c r="B206" s="22" t="s">
        <v>358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360</v>
      </c>
      <c r="C208" s="22" t="s">
        <v>243</v>
      </c>
      <c r="D208" s="22" t="s">
        <v>36</v>
      </c>
      <c r="E208" s="22" t="s">
        <v>37</v>
      </c>
      <c r="F208" s="22">
        <v>641.66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361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370</v>
      </c>
      <c r="C218" s="22" t="s">
        <v>219</v>
      </c>
      <c r="D218" s="22" t="s">
        <v>36</v>
      </c>
      <c r="E218" s="22" t="s">
        <v>37</v>
      </c>
      <c r="F218" s="22">
        <v>332.5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374</v>
      </c>
      <c r="C222" s="22" t="s">
        <v>375</v>
      </c>
      <c r="D222" s="22" t="s">
        <v>36</v>
      </c>
      <c r="E222" s="22" t="s">
        <v>37</v>
      </c>
      <c r="F222" s="22">
        <v>82.2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376</v>
      </c>
      <c r="C223" s="24" t="s">
        <v>377</v>
      </c>
      <c r="D223" s="24" t="s">
        <v>36</v>
      </c>
      <c r="E223" s="24" t="s">
        <v>37</v>
      </c>
      <c r="F223" s="24">
        <v>827.14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14.63</v>
      </c>
      <c r="N223" s="24" t="s">
        <v>378</v>
      </c>
      <c r="O223" s="24">
        <v>1.77</v>
      </c>
      <c r="P223" s="24">
        <v>37.63</v>
      </c>
      <c r="Q223" s="24" t="s">
        <v>379</v>
      </c>
      <c r="R223" s="24">
        <v>4.55</v>
      </c>
      <c r="S223" s="25">
        <v>6.32</v>
      </c>
    </row>
    <row r="224" spans="1:19">
      <c r="A224" s="22">
        <v>211</v>
      </c>
      <c r="B224" s="22" t="s">
        <v>380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381</v>
      </c>
      <c r="C225" s="24" t="s">
        <v>382</v>
      </c>
      <c r="D225" s="24" t="s">
        <v>36</v>
      </c>
      <c r="E225" s="24" t="s">
        <v>37</v>
      </c>
      <c r="F225" s="24">
        <v>535.6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97.27</v>
      </c>
      <c r="Q225" s="24" t="s">
        <v>383</v>
      </c>
      <c r="R225" s="24">
        <v>18.16</v>
      </c>
      <c r="S225" s="25">
        <v>18.16</v>
      </c>
    </row>
    <row r="226" spans="1:19">
      <c r="A226" s="22">
        <v>213</v>
      </c>
      <c r="B226" s="22" t="s">
        <v>384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385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386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387</v>
      </c>
      <c r="C229" s="24" t="s">
        <v>219</v>
      </c>
      <c r="D229" s="24" t="s">
        <v>36</v>
      </c>
      <c r="E229" s="24" t="s">
        <v>37</v>
      </c>
      <c r="F229" s="24">
        <v>332.5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388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607.22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38.67</v>
      </c>
      <c r="N232" s="22" t="s">
        <v>41</v>
      </c>
      <c r="O232" s="22">
        <v>6.37</v>
      </c>
      <c r="P232" s="22">
        <v>0</v>
      </c>
      <c r="Q232" s="22" t="s">
        <v>38</v>
      </c>
      <c r="R232" s="22">
        <v>0</v>
      </c>
      <c r="S232" s="25">
        <v>6.37</v>
      </c>
    </row>
    <row r="233" spans="1:19">
      <c r="A233" s="24">
        <v>220</v>
      </c>
      <c r="B233" s="24" t="s">
        <v>42</v>
      </c>
      <c r="C233" s="24" t="s">
        <v>43</v>
      </c>
      <c r="D233" s="24" t="s">
        <v>36</v>
      </c>
      <c r="E233" s="24" t="s">
        <v>37</v>
      </c>
      <c r="F233" s="24">
        <v>44.12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46</v>
      </c>
      <c r="C236" s="22" t="s">
        <v>47</v>
      </c>
      <c r="D236" s="22" t="s">
        <v>36</v>
      </c>
      <c r="E236" s="22" t="s">
        <v>37</v>
      </c>
      <c r="F236" s="22">
        <v>3.8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554.24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12.5</v>
      </c>
      <c r="N239" s="24" t="s">
        <v>52</v>
      </c>
      <c r="O239" s="24">
        <v>2.26</v>
      </c>
      <c r="P239" s="24">
        <v>0</v>
      </c>
      <c r="Q239" s="24" t="s">
        <v>38</v>
      </c>
      <c r="R239" s="24">
        <v>0</v>
      </c>
      <c r="S239" s="26">
        <v>2.26</v>
      </c>
    </row>
    <row r="240" spans="1:19">
      <c r="A240" s="22">
        <v>227</v>
      </c>
      <c r="B240" s="22" t="s">
        <v>53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55</v>
      </c>
      <c r="C242" s="22" t="s">
        <v>56</v>
      </c>
      <c r="D242" s="22" t="s">
        <v>36</v>
      </c>
      <c r="E242" s="22" t="s">
        <v>37</v>
      </c>
      <c r="F242" s="22">
        <v>0.28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58</v>
      </c>
      <c r="C244" s="22" t="s">
        <v>59</v>
      </c>
      <c r="D244" s="22" t="s">
        <v>36</v>
      </c>
      <c r="E244" s="22" t="s">
        <v>37</v>
      </c>
      <c r="F244" s="22">
        <v>0.66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60</v>
      </c>
      <c r="C245" s="24" t="s">
        <v>61</v>
      </c>
      <c r="D245" s="24" t="s">
        <v>36</v>
      </c>
      <c r="E245" s="24" t="s">
        <v>37</v>
      </c>
      <c r="F245" s="24">
        <v>1171.5</v>
      </c>
      <c r="G245" s="24">
        <v>2</v>
      </c>
      <c r="H245" s="24">
        <v>2</v>
      </c>
      <c r="I245" s="24">
        <v>0.17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54.53</v>
      </c>
      <c r="Q245" s="24" t="s">
        <v>62</v>
      </c>
      <c r="R245" s="24">
        <v>4.65</v>
      </c>
      <c r="S245" s="26">
        <v>4.82</v>
      </c>
    </row>
    <row r="246" spans="1:19">
      <c r="A246" s="22">
        <v>233</v>
      </c>
      <c r="B246" s="22" t="s">
        <v>63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64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65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67</v>
      </c>
      <c r="C250" s="22" t="s">
        <v>68</v>
      </c>
      <c r="D250" s="22" t="s">
        <v>36</v>
      </c>
      <c r="E250" s="22" t="s">
        <v>37</v>
      </c>
      <c r="F250" s="22">
        <v>52.6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69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70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71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72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73</v>
      </c>
      <c r="C255" s="24" t="s">
        <v>74</v>
      </c>
      <c r="D255" s="24" t="s">
        <v>36</v>
      </c>
      <c r="E255" s="24" t="s">
        <v>37</v>
      </c>
      <c r="F255" s="24">
        <v>257.32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10.63</v>
      </c>
      <c r="N255" s="24" t="s">
        <v>75</v>
      </c>
      <c r="O255" s="24">
        <v>4.13</v>
      </c>
      <c r="P255" s="24">
        <v>0</v>
      </c>
      <c r="Q255" s="24" t="s">
        <v>38</v>
      </c>
      <c r="R255" s="24">
        <v>0</v>
      </c>
      <c r="S255" s="26">
        <v>4.13</v>
      </c>
    </row>
    <row r="256" spans="1:19">
      <c r="A256" s="22">
        <v>243</v>
      </c>
      <c r="B256" s="22" t="s">
        <v>76</v>
      </c>
      <c r="C256" s="22" t="s">
        <v>77</v>
      </c>
      <c r="D256" s="22" t="s">
        <v>36</v>
      </c>
      <c r="E256" s="22" t="s">
        <v>37</v>
      </c>
      <c r="F256" s="22">
        <v>40.8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78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80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81</v>
      </c>
      <c r="C260" s="22" t="s">
        <v>82</v>
      </c>
      <c r="D260" s="22" t="s">
        <v>36</v>
      </c>
      <c r="E260" s="22" t="s">
        <v>37</v>
      </c>
      <c r="F260" s="22">
        <v>594.76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3.2</v>
      </c>
      <c r="N260" s="22" t="s">
        <v>83</v>
      </c>
      <c r="O260" s="22">
        <v>0.54</v>
      </c>
      <c r="P260" s="22">
        <v>0</v>
      </c>
      <c r="Q260" s="22" t="s">
        <v>38</v>
      </c>
      <c r="R260" s="22">
        <v>0</v>
      </c>
      <c r="S260" s="23">
        <v>0.54</v>
      </c>
    </row>
    <row r="261" spans="1:19">
      <c r="A261" s="24">
        <v>248</v>
      </c>
      <c r="B261" s="24" t="s">
        <v>84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85</v>
      </c>
      <c r="C262" s="22" t="s">
        <v>86</v>
      </c>
      <c r="D262" s="22" t="s">
        <v>36</v>
      </c>
      <c r="E262" s="22" t="s">
        <v>37</v>
      </c>
      <c r="F262" s="22">
        <v>628.3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64.79</v>
      </c>
      <c r="Q262" s="22" t="s">
        <v>87</v>
      </c>
      <c r="R262" s="22">
        <v>10.31</v>
      </c>
      <c r="S262" s="25">
        <v>10.31</v>
      </c>
    </row>
    <row r="263" spans="1:19">
      <c r="A263" s="24">
        <v>250</v>
      </c>
      <c r="B263" s="24" t="s">
        <v>88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89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90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91</v>
      </c>
      <c r="C266" s="22" t="s">
        <v>92</v>
      </c>
      <c r="D266" s="22" t="s">
        <v>36</v>
      </c>
      <c r="E266" s="22" t="s">
        <v>37</v>
      </c>
      <c r="F266" s="22">
        <v>355.58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0.67</v>
      </c>
      <c r="N266" s="22" t="s">
        <v>93</v>
      </c>
      <c r="O266" s="22">
        <v>0.19</v>
      </c>
      <c r="P266" s="22">
        <v>25.68</v>
      </c>
      <c r="Q266" s="22" t="s">
        <v>94</v>
      </c>
      <c r="R266" s="22">
        <v>7.22</v>
      </c>
      <c r="S266" s="25">
        <v>7.41</v>
      </c>
    </row>
    <row r="267" spans="1:19">
      <c r="A267" s="24">
        <v>254</v>
      </c>
      <c r="B267" s="24" t="s">
        <v>95</v>
      </c>
      <c r="C267" s="24" t="s">
        <v>96</v>
      </c>
      <c r="D267" s="24" t="s">
        <v>36</v>
      </c>
      <c r="E267" s="24" t="s">
        <v>37</v>
      </c>
      <c r="F267" s="24">
        <v>52.66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97</v>
      </c>
      <c r="C268" s="22" t="s">
        <v>98</v>
      </c>
      <c r="D268" s="22" t="s">
        <v>36</v>
      </c>
      <c r="E268" s="22" t="s">
        <v>37</v>
      </c>
      <c r="F268" s="22">
        <v>128.18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6.49</v>
      </c>
      <c r="Q268" s="22" t="s">
        <v>99</v>
      </c>
      <c r="R268" s="22">
        <v>5.07</v>
      </c>
      <c r="S268" s="25">
        <v>5.07</v>
      </c>
    </row>
    <row r="269" spans="1:19">
      <c r="A269" s="24">
        <v>256</v>
      </c>
      <c r="B269" s="24" t="s">
        <v>100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101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102</v>
      </c>
      <c r="C271" s="24" t="s">
        <v>103</v>
      </c>
      <c r="D271" s="24" t="s">
        <v>36</v>
      </c>
      <c r="E271" s="24" t="s">
        <v>37</v>
      </c>
      <c r="F271" s="24">
        <v>347.88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0.85</v>
      </c>
      <c r="Q271" s="24" t="s">
        <v>104</v>
      </c>
      <c r="R271" s="24">
        <v>0.25</v>
      </c>
      <c r="S271" s="23">
        <v>0.25</v>
      </c>
    </row>
    <row r="272" spans="1:19">
      <c r="A272" s="22">
        <v>259</v>
      </c>
      <c r="B272" s="22" t="s">
        <v>105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106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107</v>
      </c>
      <c r="C274" s="22" t="s">
        <v>108</v>
      </c>
      <c r="D274" s="22" t="s">
        <v>36</v>
      </c>
      <c r="E274" s="22" t="s">
        <v>37</v>
      </c>
      <c r="F274" s="22">
        <v>24.38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109</v>
      </c>
      <c r="C275" s="24" t="s">
        <v>110</v>
      </c>
      <c r="D275" s="24" t="s">
        <v>36</v>
      </c>
      <c r="E275" s="24" t="s">
        <v>37</v>
      </c>
      <c r="F275" s="24">
        <v>971.92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0.33</v>
      </c>
      <c r="N275" s="24" t="s">
        <v>111</v>
      </c>
      <c r="O275" s="24">
        <v>0.03</v>
      </c>
      <c r="P275" s="24">
        <v>0</v>
      </c>
      <c r="Q275" s="24" t="s">
        <v>38</v>
      </c>
      <c r="R275" s="24">
        <v>0</v>
      </c>
      <c r="S275" s="23">
        <v>0.03</v>
      </c>
    </row>
    <row r="276" spans="1:19">
      <c r="A276" s="22">
        <v>263</v>
      </c>
      <c r="B276" s="22" t="s">
        <v>112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113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114</v>
      </c>
      <c r="C278" s="22" t="s">
        <v>115</v>
      </c>
      <c r="D278" s="22" t="s">
        <v>36</v>
      </c>
      <c r="E278" s="22" t="s">
        <v>37</v>
      </c>
      <c r="F278" s="22">
        <v>338.14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116</v>
      </c>
      <c r="C279" s="24" t="s">
        <v>117</v>
      </c>
      <c r="D279" s="24" t="s">
        <v>36</v>
      </c>
      <c r="E279" s="24" t="s">
        <v>37</v>
      </c>
      <c r="F279" s="24">
        <v>1172.96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77.89</v>
      </c>
      <c r="Q279" s="24" t="s">
        <v>118</v>
      </c>
      <c r="R279" s="24">
        <v>6.64</v>
      </c>
      <c r="S279" s="25">
        <v>6.64</v>
      </c>
    </row>
    <row r="280" spans="1:19">
      <c r="A280" s="22">
        <v>267</v>
      </c>
      <c r="B280" s="22" t="s">
        <v>119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120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121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122</v>
      </c>
      <c r="C283" s="24" t="s">
        <v>123</v>
      </c>
      <c r="D283" s="24" t="s">
        <v>36</v>
      </c>
      <c r="E283" s="24" t="s">
        <v>37</v>
      </c>
      <c r="F283" s="24">
        <v>122.3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124</v>
      </c>
      <c r="C284" s="22" t="s">
        <v>125</v>
      </c>
      <c r="D284" s="22" t="s">
        <v>36</v>
      </c>
      <c r="E284" s="22" t="s">
        <v>37</v>
      </c>
      <c r="F284" s="22">
        <v>30.18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126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127</v>
      </c>
      <c r="C286" s="22" t="s">
        <v>128</v>
      </c>
      <c r="D286" s="22" t="s">
        <v>36</v>
      </c>
      <c r="E286" s="22" t="s">
        <v>37</v>
      </c>
      <c r="F286" s="22">
        <v>827.66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4.47</v>
      </c>
      <c r="N286" s="22" t="s">
        <v>129</v>
      </c>
      <c r="O286" s="22">
        <v>0.54</v>
      </c>
      <c r="P286" s="22">
        <v>0</v>
      </c>
      <c r="Q286" s="22" t="s">
        <v>38</v>
      </c>
      <c r="R286" s="22">
        <v>0</v>
      </c>
      <c r="S286" s="23">
        <v>0.54</v>
      </c>
    </row>
    <row r="287" spans="1:19">
      <c r="A287" s="24">
        <v>274</v>
      </c>
      <c r="B287" s="24" t="s">
        <v>130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131</v>
      </c>
      <c r="C288" s="22" t="s">
        <v>132</v>
      </c>
      <c r="D288" s="22" t="s">
        <v>36</v>
      </c>
      <c r="E288" s="22" t="s">
        <v>37</v>
      </c>
      <c r="F288" s="22">
        <v>797.16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133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134</v>
      </c>
      <c r="C290" s="22" t="s">
        <v>135</v>
      </c>
      <c r="D290" s="22" t="s">
        <v>36</v>
      </c>
      <c r="E290" s="22" t="s">
        <v>37</v>
      </c>
      <c r="F290" s="22">
        <v>346.56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136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137</v>
      </c>
      <c r="C292" s="22" t="s">
        <v>138</v>
      </c>
      <c r="D292" s="22" t="s">
        <v>36</v>
      </c>
      <c r="E292" s="22" t="s">
        <v>37</v>
      </c>
      <c r="F292" s="22">
        <v>551.2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139</v>
      </c>
      <c r="C293" s="24" t="s">
        <v>135</v>
      </c>
      <c r="D293" s="24" t="s">
        <v>36</v>
      </c>
      <c r="E293" s="24" t="s">
        <v>37</v>
      </c>
      <c r="F293" s="24">
        <v>346.56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2.04</v>
      </c>
      <c r="Q293" s="24" t="s">
        <v>140</v>
      </c>
      <c r="R293" s="24">
        <v>0.59</v>
      </c>
      <c r="S293" s="23">
        <v>0.59</v>
      </c>
    </row>
    <row r="294" spans="1:19">
      <c r="A294" s="22">
        <v>281</v>
      </c>
      <c r="B294" s="22" t="s">
        <v>141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142</v>
      </c>
      <c r="C295" s="24" t="s">
        <v>143</v>
      </c>
      <c r="D295" s="24" t="s">
        <v>36</v>
      </c>
      <c r="E295" s="24" t="s">
        <v>37</v>
      </c>
      <c r="F295" s="24">
        <v>1067.42</v>
      </c>
      <c r="G295" s="24">
        <v>2</v>
      </c>
      <c r="H295" s="24">
        <v>2</v>
      </c>
      <c r="I295" s="24">
        <v>0.19</v>
      </c>
      <c r="J295" s="24">
        <v>0</v>
      </c>
      <c r="K295" s="24">
        <v>0</v>
      </c>
      <c r="L295" s="24">
        <v>0</v>
      </c>
      <c r="M295" s="24">
        <v>1</v>
      </c>
      <c r="N295" s="24" t="s">
        <v>144</v>
      </c>
      <c r="O295" s="24">
        <v>0.09</v>
      </c>
      <c r="P295" s="24">
        <v>23.72</v>
      </c>
      <c r="Q295" s="24" t="s">
        <v>145</v>
      </c>
      <c r="R295" s="24">
        <v>2.22</v>
      </c>
      <c r="S295" s="26">
        <v>2.5</v>
      </c>
    </row>
    <row r="296" spans="1:19">
      <c r="A296" s="22">
        <v>283</v>
      </c>
      <c r="B296" s="22" t="s">
        <v>146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147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148</v>
      </c>
      <c r="C298" s="22" t="s">
        <v>149</v>
      </c>
      <c r="D298" s="22" t="s">
        <v>36</v>
      </c>
      <c r="E298" s="22" t="s">
        <v>37</v>
      </c>
      <c r="F298" s="22">
        <v>1173.32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3.87</v>
      </c>
      <c r="N298" s="22" t="s">
        <v>150</v>
      </c>
      <c r="O298" s="22">
        <v>0.33</v>
      </c>
      <c r="P298" s="22">
        <v>43.19</v>
      </c>
      <c r="Q298" s="22" t="s">
        <v>151</v>
      </c>
      <c r="R298" s="22">
        <v>3.68</v>
      </c>
      <c r="S298" s="26">
        <v>4.01</v>
      </c>
    </row>
    <row r="299" spans="1:19">
      <c r="A299" s="24">
        <v>286</v>
      </c>
      <c r="B299" s="24" t="s">
        <v>152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153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154</v>
      </c>
      <c r="C301" s="24" t="s">
        <v>155</v>
      </c>
      <c r="D301" s="24" t="s">
        <v>36</v>
      </c>
      <c r="E301" s="24" t="s">
        <v>37</v>
      </c>
      <c r="F301" s="24">
        <v>154.68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156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157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158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159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160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161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162</v>
      </c>
      <c r="C308" s="22" t="s">
        <v>163</v>
      </c>
      <c r="D308" s="22" t="s">
        <v>36</v>
      </c>
      <c r="E308" s="22" t="s">
        <v>37</v>
      </c>
      <c r="F308" s="22">
        <v>626.68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52.04</v>
      </c>
      <c r="Q308" s="22" t="s">
        <v>164</v>
      </c>
      <c r="R308" s="22">
        <v>8.3</v>
      </c>
      <c r="S308" s="25">
        <v>8.3</v>
      </c>
    </row>
    <row r="309" spans="1:19">
      <c r="A309" s="24">
        <v>296</v>
      </c>
      <c r="B309" s="24" t="s">
        <v>165</v>
      </c>
      <c r="C309" s="24" t="s">
        <v>166</v>
      </c>
      <c r="D309" s="24" t="s">
        <v>36</v>
      </c>
      <c r="E309" s="24" t="s">
        <v>37</v>
      </c>
      <c r="F309" s="24">
        <v>476.34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167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168</v>
      </c>
      <c r="C311" s="24" t="s">
        <v>169</v>
      </c>
      <c r="D311" s="24" t="s">
        <v>36</v>
      </c>
      <c r="E311" s="24" t="s">
        <v>37</v>
      </c>
      <c r="F311" s="24">
        <v>277.6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170</v>
      </c>
      <c r="C312" s="22" t="s">
        <v>171</v>
      </c>
      <c r="D312" s="22" t="s">
        <v>36</v>
      </c>
      <c r="E312" s="22" t="s">
        <v>37</v>
      </c>
      <c r="F312" s="22">
        <v>619.56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88.64</v>
      </c>
      <c r="Q312" s="22" t="s">
        <v>172</v>
      </c>
      <c r="R312" s="22">
        <v>14.31</v>
      </c>
      <c r="S312" s="25">
        <v>14.31</v>
      </c>
    </row>
    <row r="313" spans="1:19">
      <c r="A313" s="24">
        <v>300</v>
      </c>
      <c r="B313" s="24" t="s">
        <v>173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174</v>
      </c>
      <c r="C314" s="22" t="s">
        <v>175</v>
      </c>
      <c r="D314" s="22" t="s">
        <v>36</v>
      </c>
      <c r="E314" s="22" t="s">
        <v>37</v>
      </c>
      <c r="F314" s="22">
        <v>317.26</v>
      </c>
      <c r="G314" s="22">
        <v>2</v>
      </c>
      <c r="H314" s="22">
        <v>2</v>
      </c>
      <c r="I314" s="22">
        <v>0.63</v>
      </c>
      <c r="J314" s="22">
        <v>2</v>
      </c>
      <c r="K314" s="22">
        <v>2</v>
      </c>
      <c r="L314" s="22">
        <v>0.63</v>
      </c>
      <c r="M314" s="22">
        <v>0.43</v>
      </c>
      <c r="N314" s="22" t="s">
        <v>176</v>
      </c>
      <c r="O314" s="22">
        <v>0.14</v>
      </c>
      <c r="P314" s="22">
        <v>0</v>
      </c>
      <c r="Q314" s="22" t="s">
        <v>38</v>
      </c>
      <c r="R314" s="22">
        <v>0</v>
      </c>
      <c r="S314" s="23">
        <v>1.4</v>
      </c>
    </row>
    <row r="315" spans="1:19">
      <c r="A315" s="24">
        <v>302</v>
      </c>
      <c r="B315" s="24" t="s">
        <v>177</v>
      </c>
      <c r="C315" s="24" t="s">
        <v>178</v>
      </c>
      <c r="D315" s="24" t="s">
        <v>36</v>
      </c>
      <c r="E315" s="24" t="s">
        <v>37</v>
      </c>
      <c r="F315" s="24">
        <v>229.1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179</v>
      </c>
      <c r="C316" s="22" t="s">
        <v>180</v>
      </c>
      <c r="D316" s="22" t="s">
        <v>36</v>
      </c>
      <c r="E316" s="22" t="s">
        <v>37</v>
      </c>
      <c r="F316" s="22">
        <v>50.78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95.2</v>
      </c>
      <c r="Q316" s="22" t="s">
        <v>181</v>
      </c>
      <c r="R316" s="22">
        <v>187.47</v>
      </c>
      <c r="S316" s="25">
        <v>187.47</v>
      </c>
    </row>
    <row r="317" spans="1:19">
      <c r="A317" s="24">
        <v>304</v>
      </c>
      <c r="B317" s="24" t="s">
        <v>182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183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184</v>
      </c>
      <c r="C319" s="24" t="s">
        <v>185</v>
      </c>
      <c r="D319" s="24" t="s">
        <v>36</v>
      </c>
      <c r="E319" s="24" t="s">
        <v>37</v>
      </c>
      <c r="F319" s="24">
        <v>40.04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186</v>
      </c>
      <c r="C320" s="22" t="s">
        <v>187</v>
      </c>
      <c r="D320" s="22" t="s">
        <v>36</v>
      </c>
      <c r="E320" s="22" t="s">
        <v>37</v>
      </c>
      <c r="F320" s="22">
        <v>28.8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188</v>
      </c>
      <c r="C321" s="24" t="s">
        <v>189</v>
      </c>
      <c r="D321" s="24" t="s">
        <v>36</v>
      </c>
      <c r="E321" s="24" t="s">
        <v>37</v>
      </c>
      <c r="F321" s="24">
        <v>338.34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190</v>
      </c>
      <c r="C322" s="22" t="s">
        <v>191</v>
      </c>
      <c r="D322" s="22" t="s">
        <v>36</v>
      </c>
      <c r="E322" s="22" t="s">
        <v>37</v>
      </c>
      <c r="F322" s="22">
        <v>409.2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4.67</v>
      </c>
      <c r="N322" s="22" t="s">
        <v>192</v>
      </c>
      <c r="O322" s="22">
        <v>1.14</v>
      </c>
      <c r="P322" s="22">
        <v>0</v>
      </c>
      <c r="Q322" s="22" t="s">
        <v>38</v>
      </c>
      <c r="R322" s="22">
        <v>0</v>
      </c>
      <c r="S322" s="23">
        <v>1.14</v>
      </c>
    </row>
    <row r="323" spans="1:19">
      <c r="A323" s="24">
        <v>310</v>
      </c>
      <c r="B323" s="24" t="s">
        <v>245</v>
      </c>
      <c r="C323" s="24" t="s">
        <v>389</v>
      </c>
      <c r="D323" s="24" t="s">
        <v>36</v>
      </c>
      <c r="E323" s="24" t="s">
        <v>37</v>
      </c>
      <c r="F323" s="24">
        <v>1.28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246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247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193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194</v>
      </c>
      <c r="C327" s="24" t="s">
        <v>195</v>
      </c>
      <c r="D327" s="24" t="s">
        <v>36</v>
      </c>
      <c r="E327" s="24" t="s">
        <v>37</v>
      </c>
      <c r="F327" s="24">
        <v>275.26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196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197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198</v>
      </c>
      <c r="C330" s="22" t="s">
        <v>199</v>
      </c>
      <c r="D330" s="22" t="s">
        <v>36</v>
      </c>
      <c r="E330" s="22" t="s">
        <v>37</v>
      </c>
      <c r="F330" s="22">
        <v>337.78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200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201</v>
      </c>
      <c r="C332" s="22" t="s">
        <v>202</v>
      </c>
      <c r="D332" s="22" t="s">
        <v>36</v>
      </c>
      <c r="E332" s="22" t="s">
        <v>37</v>
      </c>
      <c r="F332" s="22">
        <v>55.06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203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204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205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206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207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208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209</v>
      </c>
      <c r="C339" s="24" t="s">
        <v>210</v>
      </c>
      <c r="D339" s="24" t="s">
        <v>36</v>
      </c>
      <c r="E339" s="24" t="s">
        <v>37</v>
      </c>
      <c r="F339" s="24">
        <v>13.46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211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212</v>
      </c>
      <c r="C341" s="24" t="s">
        <v>213</v>
      </c>
      <c r="D341" s="24" t="s">
        <v>36</v>
      </c>
      <c r="E341" s="24" t="s">
        <v>37</v>
      </c>
      <c r="F341" s="24">
        <v>1.18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214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215</v>
      </c>
      <c r="C343" s="24" t="s">
        <v>216</v>
      </c>
      <c r="D343" s="24" t="s">
        <v>36</v>
      </c>
      <c r="E343" s="24" t="s">
        <v>37</v>
      </c>
      <c r="F343" s="24">
        <v>621.36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15.02</v>
      </c>
      <c r="Q343" s="24" t="s">
        <v>217</v>
      </c>
      <c r="R343" s="24">
        <v>2.42</v>
      </c>
      <c r="S343" s="26">
        <v>2.42</v>
      </c>
    </row>
    <row r="344" spans="1:19">
      <c r="A344" s="22">
        <v>331</v>
      </c>
      <c r="B344" s="22" t="s">
        <v>218</v>
      </c>
      <c r="C344" s="22" t="s">
        <v>219</v>
      </c>
      <c r="D344" s="22" t="s">
        <v>36</v>
      </c>
      <c r="E344" s="22" t="s">
        <v>37</v>
      </c>
      <c r="F344" s="22">
        <v>332.5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220</v>
      </c>
      <c r="C345" s="24" t="s">
        <v>221</v>
      </c>
      <c r="D345" s="24" t="s">
        <v>36</v>
      </c>
      <c r="E345" s="24" t="s">
        <v>37</v>
      </c>
      <c r="F345" s="24">
        <v>91.02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0.53</v>
      </c>
      <c r="N345" s="24" t="s">
        <v>222</v>
      </c>
      <c r="O345" s="24">
        <v>0.59</v>
      </c>
      <c r="P345" s="24">
        <v>0</v>
      </c>
      <c r="Q345" s="24" t="s">
        <v>38</v>
      </c>
      <c r="R345" s="24">
        <v>0</v>
      </c>
      <c r="S345" s="23">
        <v>0.59</v>
      </c>
    </row>
    <row r="346" spans="1:19">
      <c r="A346" s="22">
        <v>333</v>
      </c>
      <c r="B346" s="22" t="s">
        <v>223</v>
      </c>
      <c r="C346" s="22" t="s">
        <v>224</v>
      </c>
      <c r="D346" s="22" t="s">
        <v>36</v>
      </c>
      <c r="E346" s="22" t="s">
        <v>37</v>
      </c>
      <c r="F346" s="22">
        <v>38.08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225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226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227</v>
      </c>
      <c r="C349" s="24" t="s">
        <v>228</v>
      </c>
      <c r="D349" s="24" t="s">
        <v>36</v>
      </c>
      <c r="E349" s="24" t="s">
        <v>37</v>
      </c>
      <c r="F349" s="24">
        <v>765.12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0.53</v>
      </c>
      <c r="N349" s="24" t="s">
        <v>222</v>
      </c>
      <c r="O349" s="24">
        <v>0.07</v>
      </c>
      <c r="P349" s="24">
        <v>0</v>
      </c>
      <c r="Q349" s="24" t="s">
        <v>38</v>
      </c>
      <c r="R349" s="24">
        <v>0</v>
      </c>
      <c r="S349" s="23">
        <v>0.07</v>
      </c>
    </row>
    <row r="350" spans="1:19">
      <c r="A350" s="22">
        <v>337</v>
      </c>
      <c r="B350" s="22" t="s">
        <v>229</v>
      </c>
      <c r="C350" s="22" t="s">
        <v>230</v>
      </c>
      <c r="D350" s="22" t="s">
        <v>36</v>
      </c>
      <c r="E350" s="22" t="s">
        <v>37</v>
      </c>
      <c r="F350" s="22">
        <v>315.54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9</v>
      </c>
      <c r="N350" s="22" t="s">
        <v>231</v>
      </c>
      <c r="O350" s="22">
        <v>2.85</v>
      </c>
      <c r="P350" s="22">
        <v>0</v>
      </c>
      <c r="Q350" s="22" t="s">
        <v>38</v>
      </c>
      <c r="R350" s="22">
        <v>0</v>
      </c>
      <c r="S350" s="26">
        <v>2.85</v>
      </c>
    </row>
    <row r="351" spans="1:19">
      <c r="A351" s="24">
        <v>338</v>
      </c>
      <c r="B351" s="24" t="s">
        <v>232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233</v>
      </c>
      <c r="C352" s="22" t="s">
        <v>234</v>
      </c>
      <c r="D352" s="22" t="s">
        <v>36</v>
      </c>
      <c r="E352" s="22" t="s">
        <v>37</v>
      </c>
      <c r="F352" s="22">
        <v>707.88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235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236</v>
      </c>
      <c r="C354" s="22" t="s">
        <v>237</v>
      </c>
      <c r="D354" s="22" t="s">
        <v>36</v>
      </c>
      <c r="E354" s="22" t="s">
        <v>37</v>
      </c>
      <c r="F354" s="22">
        <v>1172.58</v>
      </c>
      <c r="G354" s="22">
        <v>2</v>
      </c>
      <c r="H354" s="22">
        <v>2</v>
      </c>
      <c r="I354" s="22">
        <v>0.17</v>
      </c>
      <c r="J354" s="22">
        <v>0</v>
      </c>
      <c r="K354" s="22">
        <v>0</v>
      </c>
      <c r="L354" s="22">
        <v>0</v>
      </c>
      <c r="M354" s="22">
        <v>0.53</v>
      </c>
      <c r="N354" s="22" t="s">
        <v>222</v>
      </c>
      <c r="O354" s="22">
        <v>0.05</v>
      </c>
      <c r="P354" s="22">
        <v>70.59</v>
      </c>
      <c r="Q354" s="22" t="s">
        <v>238</v>
      </c>
      <c r="R354" s="22">
        <v>6.02</v>
      </c>
      <c r="S354" s="25">
        <v>6.24</v>
      </c>
    </row>
    <row r="355" spans="1:19">
      <c r="A355" s="24">
        <v>342</v>
      </c>
      <c r="B355" s="24" t="s">
        <v>239</v>
      </c>
      <c r="C355" s="24" t="s">
        <v>240</v>
      </c>
      <c r="D355" s="24" t="s">
        <v>36</v>
      </c>
      <c r="E355" s="24" t="s">
        <v>37</v>
      </c>
      <c r="F355" s="24">
        <v>792.74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241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242</v>
      </c>
      <c r="C357" s="24" t="s">
        <v>243</v>
      </c>
      <c r="D357" s="24" t="s">
        <v>36</v>
      </c>
      <c r="E357" s="24" t="s">
        <v>37</v>
      </c>
      <c r="F357" s="24">
        <v>641.66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244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245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246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247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248</v>
      </c>
      <c r="C362" s="22" t="s">
        <v>249</v>
      </c>
      <c r="D362" s="22" t="s">
        <v>36</v>
      </c>
      <c r="E362" s="22" t="s">
        <v>37</v>
      </c>
      <c r="F362" s="22">
        <v>537.5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250</v>
      </c>
      <c r="C363" s="24" t="s">
        <v>251</v>
      </c>
      <c r="D363" s="24" t="s">
        <v>36</v>
      </c>
      <c r="E363" s="24" t="s">
        <v>37</v>
      </c>
      <c r="F363" s="24">
        <v>2.5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252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253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254</v>
      </c>
      <c r="C366" s="22" t="s">
        <v>255</v>
      </c>
      <c r="D366" s="22" t="s">
        <v>36</v>
      </c>
      <c r="E366" s="22" t="s">
        <v>37</v>
      </c>
      <c r="F366" s="22">
        <v>274.28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256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257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258</v>
      </c>
      <c r="C369" s="24" t="s">
        <v>103</v>
      </c>
      <c r="D369" s="24" t="s">
        <v>36</v>
      </c>
      <c r="E369" s="24" t="s">
        <v>37</v>
      </c>
      <c r="F369" s="24">
        <v>347.88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0.85</v>
      </c>
      <c r="Q369" s="24" t="s">
        <v>104</v>
      </c>
      <c r="R369" s="24">
        <v>0.25</v>
      </c>
      <c r="S369" s="23">
        <v>0.25</v>
      </c>
    </row>
    <row r="370" spans="1:19">
      <c r="A370" s="22">
        <v>357</v>
      </c>
      <c r="B370" s="22" t="s">
        <v>259</v>
      </c>
      <c r="C370" s="22" t="s">
        <v>260</v>
      </c>
      <c r="D370" s="22" t="s">
        <v>36</v>
      </c>
      <c r="E370" s="22" t="s">
        <v>37</v>
      </c>
      <c r="F370" s="22">
        <v>837.3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7.71</v>
      </c>
      <c r="Q370" s="22" t="s">
        <v>261</v>
      </c>
      <c r="R370" s="22">
        <v>0.92</v>
      </c>
      <c r="S370" s="23">
        <v>0.92</v>
      </c>
    </row>
    <row r="371" spans="1:19">
      <c r="A371" s="24">
        <v>358</v>
      </c>
      <c r="B371" s="24" t="s">
        <v>262</v>
      </c>
      <c r="C371" s="24" t="s">
        <v>263</v>
      </c>
      <c r="D371" s="24" t="s">
        <v>36</v>
      </c>
      <c r="E371" s="24" t="s">
        <v>37</v>
      </c>
      <c r="F371" s="24">
        <v>41.48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264</v>
      </c>
      <c r="C372" s="22" t="s">
        <v>265</v>
      </c>
      <c r="D372" s="22" t="s">
        <v>36</v>
      </c>
      <c r="E372" s="22" t="s">
        <v>37</v>
      </c>
      <c r="F372" s="22">
        <v>665.02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266</v>
      </c>
      <c r="C373" s="24" t="s">
        <v>267</v>
      </c>
      <c r="D373" s="24" t="s">
        <v>36</v>
      </c>
      <c r="E373" s="24" t="s">
        <v>37</v>
      </c>
      <c r="F373" s="24">
        <v>233.46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1.53</v>
      </c>
      <c r="N373" s="24" t="s">
        <v>268</v>
      </c>
      <c r="O373" s="24">
        <v>0.66</v>
      </c>
      <c r="P373" s="24">
        <v>21.41</v>
      </c>
      <c r="Q373" s="24" t="s">
        <v>269</v>
      </c>
      <c r="R373" s="24">
        <v>9.17</v>
      </c>
      <c r="S373" s="25">
        <v>9.83</v>
      </c>
    </row>
    <row r="374" spans="1:19">
      <c r="A374" s="22">
        <v>361</v>
      </c>
      <c r="B374" s="22" t="s">
        <v>270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271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272</v>
      </c>
      <c r="C376" s="22" t="s">
        <v>273</v>
      </c>
      <c r="D376" s="22" t="s">
        <v>36</v>
      </c>
      <c r="E376" s="22" t="s">
        <v>37</v>
      </c>
      <c r="F376" s="22">
        <v>428.46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274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275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276</v>
      </c>
      <c r="C379" s="24" t="s">
        <v>277</v>
      </c>
      <c r="D379" s="24" t="s">
        <v>36</v>
      </c>
      <c r="E379" s="24" t="s">
        <v>37</v>
      </c>
      <c r="F379" s="24">
        <v>636.58</v>
      </c>
      <c r="G379" s="24">
        <v>0</v>
      </c>
      <c r="H379" s="24">
        <v>0</v>
      </c>
      <c r="I379" s="24">
        <v>0</v>
      </c>
      <c r="J379" s="24">
        <v>2</v>
      </c>
      <c r="K379" s="24">
        <v>2</v>
      </c>
      <c r="L379" s="24">
        <v>0.31</v>
      </c>
      <c r="M379" s="24">
        <v>1.27</v>
      </c>
      <c r="N379" s="24" t="s">
        <v>278</v>
      </c>
      <c r="O379" s="24">
        <v>0.2</v>
      </c>
      <c r="P379" s="24">
        <v>77.49</v>
      </c>
      <c r="Q379" s="24" t="s">
        <v>279</v>
      </c>
      <c r="R379" s="24">
        <v>12.17</v>
      </c>
      <c r="S379" s="25">
        <v>12.68</v>
      </c>
    </row>
    <row r="380" spans="1:19">
      <c r="A380" s="22">
        <v>367</v>
      </c>
      <c r="B380" s="22" t="s">
        <v>280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281</v>
      </c>
      <c r="C381" s="24" t="s">
        <v>282</v>
      </c>
      <c r="D381" s="24" t="s">
        <v>36</v>
      </c>
      <c r="E381" s="24" t="s">
        <v>37</v>
      </c>
      <c r="F381" s="24">
        <v>54.86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283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284</v>
      </c>
      <c r="C383" s="24" t="s">
        <v>285</v>
      </c>
      <c r="D383" s="24" t="s">
        <v>36</v>
      </c>
      <c r="E383" s="24" t="s">
        <v>37</v>
      </c>
      <c r="F383" s="24">
        <v>859.14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45.51</v>
      </c>
      <c r="Q383" s="24" t="s">
        <v>286</v>
      </c>
      <c r="R383" s="24">
        <v>5.3</v>
      </c>
      <c r="S383" s="25">
        <v>5.3</v>
      </c>
    </row>
    <row r="384" spans="1:19">
      <c r="A384" s="22">
        <v>371</v>
      </c>
      <c r="B384" s="22" t="s">
        <v>287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288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289</v>
      </c>
      <c r="C386" s="22" t="s">
        <v>290</v>
      </c>
      <c r="D386" s="22" t="s">
        <v>36</v>
      </c>
      <c r="E386" s="22" t="s">
        <v>37</v>
      </c>
      <c r="F386" s="22">
        <v>728.86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3.67</v>
      </c>
      <c r="N386" s="22" t="s">
        <v>291</v>
      </c>
      <c r="O386" s="22">
        <v>0.5</v>
      </c>
      <c r="P386" s="22">
        <v>0</v>
      </c>
      <c r="Q386" s="22" t="s">
        <v>38</v>
      </c>
      <c r="R386" s="22">
        <v>0</v>
      </c>
      <c r="S386" s="23">
        <v>0.5</v>
      </c>
    </row>
    <row r="387" spans="1:19">
      <c r="A387" s="24">
        <v>374</v>
      </c>
      <c r="B387" s="24" t="s">
        <v>292</v>
      </c>
      <c r="C387" s="24" t="s">
        <v>293</v>
      </c>
      <c r="D387" s="24" t="s">
        <v>36</v>
      </c>
      <c r="E387" s="24" t="s">
        <v>37</v>
      </c>
      <c r="F387" s="24">
        <v>128.1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21.39</v>
      </c>
      <c r="Q387" s="24" t="s">
        <v>294</v>
      </c>
      <c r="R387" s="24">
        <v>16.7</v>
      </c>
      <c r="S387" s="25">
        <v>16.7</v>
      </c>
    </row>
    <row r="388" spans="1:19">
      <c r="A388" s="22">
        <v>375</v>
      </c>
      <c r="B388" s="22" t="s">
        <v>295</v>
      </c>
      <c r="C388" s="22"/>
      <c r="D388" s="22" t="s">
        <v>36</v>
      </c>
      <c r="E388" s="22" t="s">
        <v>37</v>
      </c>
      <c r="F388" s="22">
        <v>0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296</v>
      </c>
      <c r="C389" s="24" t="s">
        <v>297</v>
      </c>
      <c r="D389" s="24" t="s">
        <v>36</v>
      </c>
      <c r="E389" s="24" t="s">
        <v>37</v>
      </c>
      <c r="F389" s="24">
        <v>144.94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0.2</v>
      </c>
      <c r="N389" s="24" t="s">
        <v>298</v>
      </c>
      <c r="O389" s="24">
        <v>0.14</v>
      </c>
      <c r="P389" s="24">
        <v>102.52</v>
      </c>
      <c r="Q389" s="24" t="s">
        <v>299</v>
      </c>
      <c r="R389" s="24">
        <v>70.73</v>
      </c>
      <c r="S389" s="25">
        <v>70.87</v>
      </c>
    </row>
    <row r="390" spans="1:19">
      <c r="A390" s="22">
        <v>377</v>
      </c>
      <c r="B390" s="22" t="s">
        <v>300</v>
      </c>
      <c r="C390" s="22" t="s">
        <v>301</v>
      </c>
      <c r="D390" s="22" t="s">
        <v>36</v>
      </c>
      <c r="E390" s="22" t="s">
        <v>37</v>
      </c>
      <c r="F390" s="22">
        <v>432.48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47.36</v>
      </c>
      <c r="Q390" s="22" t="s">
        <v>302</v>
      </c>
      <c r="R390" s="22">
        <v>10.95</v>
      </c>
      <c r="S390" s="25">
        <v>10.95</v>
      </c>
    </row>
    <row r="391" spans="1:19">
      <c r="A391" s="24">
        <v>378</v>
      </c>
      <c r="B391" s="24" t="s">
        <v>303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304</v>
      </c>
      <c r="C392" s="22" t="s">
        <v>305</v>
      </c>
      <c r="D392" s="22" t="s">
        <v>36</v>
      </c>
      <c r="E392" s="22" t="s">
        <v>37</v>
      </c>
      <c r="F392" s="22">
        <v>904.86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0.47</v>
      </c>
      <c r="N392" s="22" t="s">
        <v>306</v>
      </c>
      <c r="O392" s="22">
        <v>0.05</v>
      </c>
      <c r="P392" s="22">
        <v>81.72</v>
      </c>
      <c r="Q392" s="22" t="s">
        <v>307</v>
      </c>
      <c r="R392" s="22">
        <v>9.03</v>
      </c>
      <c r="S392" s="25">
        <v>9.08</v>
      </c>
    </row>
    <row r="393" spans="1:19">
      <c r="A393" s="24">
        <v>380</v>
      </c>
      <c r="B393" s="24" t="s">
        <v>308</v>
      </c>
      <c r="C393" s="24" t="s">
        <v>309</v>
      </c>
      <c r="D393" s="24" t="s">
        <v>36</v>
      </c>
      <c r="E393" s="24" t="s">
        <v>37</v>
      </c>
      <c r="F393" s="24">
        <v>550.56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310</v>
      </c>
      <c r="C394" s="22" t="s">
        <v>311</v>
      </c>
      <c r="D394" s="22" t="s">
        <v>36</v>
      </c>
      <c r="E394" s="22" t="s">
        <v>37</v>
      </c>
      <c r="F394" s="22">
        <v>75.52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312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313</v>
      </c>
      <c r="C396" s="22" t="s">
        <v>314</v>
      </c>
      <c r="D396" s="22" t="s">
        <v>36</v>
      </c>
      <c r="E396" s="22" t="s">
        <v>37</v>
      </c>
      <c r="F396" s="22">
        <v>235.74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315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316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317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318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319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320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321</v>
      </c>
      <c r="C403" s="24"/>
      <c r="D403" s="24" t="s">
        <v>36</v>
      </c>
      <c r="E403" s="24" t="s">
        <v>37</v>
      </c>
      <c r="F403" s="24">
        <v>0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322</v>
      </c>
      <c r="C404" s="22" t="s">
        <v>323</v>
      </c>
      <c r="D404" s="22" t="s">
        <v>36</v>
      </c>
      <c r="E404" s="22" t="s">
        <v>37</v>
      </c>
      <c r="F404" s="22">
        <v>23.94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0.85</v>
      </c>
      <c r="Q404" s="22" t="s">
        <v>104</v>
      </c>
      <c r="R404" s="22">
        <v>3.56</v>
      </c>
      <c r="S404" s="26">
        <v>3.56</v>
      </c>
    </row>
    <row r="405" spans="1:19">
      <c r="A405" s="24">
        <v>392</v>
      </c>
      <c r="B405" s="24" t="s">
        <v>324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325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326</v>
      </c>
      <c r="C407" s="24" t="s">
        <v>327</v>
      </c>
      <c r="D407" s="24" t="s">
        <v>36</v>
      </c>
      <c r="E407" s="24" t="s">
        <v>37</v>
      </c>
      <c r="F407" s="24">
        <v>23.48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328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329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330</v>
      </c>
      <c r="C410" s="22" t="s">
        <v>331</v>
      </c>
      <c r="D410" s="22" t="s">
        <v>36</v>
      </c>
      <c r="E410" s="22" t="s">
        <v>37</v>
      </c>
      <c r="F410" s="22">
        <v>278.62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0.13</v>
      </c>
      <c r="N410" s="22" t="s">
        <v>332</v>
      </c>
      <c r="O410" s="22">
        <v>0.05</v>
      </c>
      <c r="P410" s="22">
        <v>0</v>
      </c>
      <c r="Q410" s="22" t="s">
        <v>38</v>
      </c>
      <c r="R410" s="22">
        <v>0</v>
      </c>
      <c r="S410" s="23">
        <v>0.05</v>
      </c>
    </row>
    <row r="411" spans="1:19">
      <c r="A411" s="24">
        <v>398</v>
      </c>
      <c r="B411" s="24" t="s">
        <v>333</v>
      </c>
      <c r="C411" s="24" t="s">
        <v>334</v>
      </c>
      <c r="D411" s="24" t="s">
        <v>36</v>
      </c>
      <c r="E411" s="24" t="s">
        <v>37</v>
      </c>
      <c r="F411" s="24">
        <v>1172.66</v>
      </c>
      <c r="G411" s="24">
        <v>0</v>
      </c>
      <c r="H411" s="24">
        <v>0</v>
      </c>
      <c r="I411" s="24">
        <v>0</v>
      </c>
      <c r="J411" s="24">
        <v>2</v>
      </c>
      <c r="K411" s="24">
        <v>2</v>
      </c>
      <c r="L411" s="24">
        <v>0.17</v>
      </c>
      <c r="M411" s="24">
        <v>1.13</v>
      </c>
      <c r="N411" s="24" t="s">
        <v>335</v>
      </c>
      <c r="O411" s="24">
        <v>0.1</v>
      </c>
      <c r="P411" s="24">
        <v>76.67</v>
      </c>
      <c r="Q411" s="24" t="s">
        <v>336</v>
      </c>
      <c r="R411" s="24">
        <v>6.54</v>
      </c>
      <c r="S411" s="25">
        <v>6.81</v>
      </c>
    </row>
    <row r="412" spans="1:19">
      <c r="A412" s="22">
        <v>399</v>
      </c>
      <c r="B412" s="22" t="s">
        <v>337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338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339</v>
      </c>
      <c r="C414" s="22" t="s">
        <v>340</v>
      </c>
      <c r="D414" s="22" t="s">
        <v>36</v>
      </c>
      <c r="E414" s="22" t="s">
        <v>37</v>
      </c>
      <c r="F414" s="22">
        <v>278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341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342</v>
      </c>
      <c r="C416" s="22" t="s">
        <v>135</v>
      </c>
      <c r="D416" s="22" t="s">
        <v>36</v>
      </c>
      <c r="E416" s="22" t="s">
        <v>37</v>
      </c>
      <c r="F416" s="22">
        <v>346.56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343</v>
      </c>
      <c r="C417" s="24" t="s">
        <v>175</v>
      </c>
      <c r="D417" s="24" t="s">
        <v>36</v>
      </c>
      <c r="E417" s="24" t="s">
        <v>37</v>
      </c>
      <c r="F417" s="24">
        <v>317.26</v>
      </c>
      <c r="G417" s="24">
        <v>2</v>
      </c>
      <c r="H417" s="24">
        <v>2</v>
      </c>
      <c r="I417" s="24">
        <v>0.63</v>
      </c>
      <c r="J417" s="24">
        <v>2</v>
      </c>
      <c r="K417" s="24">
        <v>2</v>
      </c>
      <c r="L417" s="24">
        <v>0.63</v>
      </c>
      <c r="M417" s="24">
        <v>0.43</v>
      </c>
      <c r="N417" s="24" t="s">
        <v>176</v>
      </c>
      <c r="O417" s="24">
        <v>0.14</v>
      </c>
      <c r="P417" s="24">
        <v>106.86</v>
      </c>
      <c r="Q417" s="24" t="s">
        <v>344</v>
      </c>
      <c r="R417" s="24">
        <v>33.68</v>
      </c>
      <c r="S417" s="25">
        <v>35.08</v>
      </c>
    </row>
    <row r="418" spans="1:19">
      <c r="A418" s="22">
        <v>405</v>
      </c>
      <c r="B418" s="22" t="s">
        <v>345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346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347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348</v>
      </c>
      <c r="C421" s="24" t="s">
        <v>349</v>
      </c>
      <c r="D421" s="24" t="s">
        <v>36</v>
      </c>
      <c r="E421" s="24" t="s">
        <v>37</v>
      </c>
      <c r="F421" s="24">
        <v>949.44</v>
      </c>
      <c r="G421" s="24">
        <v>2</v>
      </c>
      <c r="H421" s="24">
        <v>2</v>
      </c>
      <c r="I421" s="24">
        <v>0.21</v>
      </c>
      <c r="J421" s="24">
        <v>0</v>
      </c>
      <c r="K421" s="24">
        <v>0</v>
      </c>
      <c r="L421" s="24">
        <v>0</v>
      </c>
      <c r="M421" s="24">
        <v>2.1</v>
      </c>
      <c r="N421" s="24" t="s">
        <v>350</v>
      </c>
      <c r="O421" s="24">
        <v>0.22</v>
      </c>
      <c r="P421" s="24">
        <v>62.59</v>
      </c>
      <c r="Q421" s="24" t="s">
        <v>351</v>
      </c>
      <c r="R421" s="24">
        <v>6.59</v>
      </c>
      <c r="S421" s="25">
        <v>7.02</v>
      </c>
    </row>
    <row r="422" spans="1:19">
      <c r="A422" s="22">
        <v>409</v>
      </c>
      <c r="B422" s="22" t="s">
        <v>352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354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355</v>
      </c>
      <c r="C425" s="24" t="s">
        <v>356</v>
      </c>
      <c r="D425" s="24" t="s">
        <v>36</v>
      </c>
      <c r="E425" s="24" t="s">
        <v>37</v>
      </c>
      <c r="F425" s="24">
        <v>252.38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0.93</v>
      </c>
      <c r="N425" s="24" t="s">
        <v>357</v>
      </c>
      <c r="O425" s="24">
        <v>0.37</v>
      </c>
      <c r="P425" s="24">
        <v>0</v>
      </c>
      <c r="Q425" s="24" t="s">
        <v>38</v>
      </c>
      <c r="R425" s="24">
        <v>0</v>
      </c>
      <c r="S425" s="23">
        <v>0.37</v>
      </c>
    </row>
    <row r="426" spans="1:19">
      <c r="A426" s="22">
        <v>413</v>
      </c>
      <c r="B426" s="22" t="s">
        <v>358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359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360</v>
      </c>
      <c r="C428" s="22" t="s">
        <v>243</v>
      </c>
      <c r="D428" s="22" t="s">
        <v>36</v>
      </c>
      <c r="E428" s="22" t="s">
        <v>37</v>
      </c>
      <c r="F428" s="22">
        <v>641.66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364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365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366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367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368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369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370</v>
      </c>
      <c r="C438" s="22" t="s">
        <v>219</v>
      </c>
      <c r="D438" s="22" t="s">
        <v>36</v>
      </c>
      <c r="E438" s="22" t="s">
        <v>37</v>
      </c>
      <c r="F438" s="22">
        <v>332.5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371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372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373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374</v>
      </c>
      <c r="C442" s="22" t="s">
        <v>375</v>
      </c>
      <c r="D442" s="22" t="s">
        <v>36</v>
      </c>
      <c r="E442" s="22" t="s">
        <v>37</v>
      </c>
      <c r="F442" s="22">
        <v>82.2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376</v>
      </c>
      <c r="C443" s="24" t="s">
        <v>377</v>
      </c>
      <c r="D443" s="24" t="s">
        <v>36</v>
      </c>
      <c r="E443" s="24" t="s">
        <v>37</v>
      </c>
      <c r="F443" s="24">
        <v>827.14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14.63</v>
      </c>
      <c r="N443" s="24" t="s">
        <v>378</v>
      </c>
      <c r="O443" s="24">
        <v>1.77</v>
      </c>
      <c r="P443" s="24">
        <v>37.63</v>
      </c>
      <c r="Q443" s="24" t="s">
        <v>379</v>
      </c>
      <c r="R443" s="24">
        <v>4.55</v>
      </c>
      <c r="S443" s="25">
        <v>6.32</v>
      </c>
    </row>
    <row r="444" spans="1:19">
      <c r="A444" s="22">
        <v>431</v>
      </c>
      <c r="B444" s="22" t="s">
        <v>380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381</v>
      </c>
      <c r="C445" s="24" t="s">
        <v>382</v>
      </c>
      <c r="D445" s="24" t="s">
        <v>36</v>
      </c>
      <c r="E445" s="24" t="s">
        <v>37</v>
      </c>
      <c r="F445" s="24">
        <v>535.6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97.27</v>
      </c>
      <c r="Q445" s="24" t="s">
        <v>383</v>
      </c>
      <c r="R445" s="24">
        <v>18.16</v>
      </c>
      <c r="S445" s="25">
        <v>18.16</v>
      </c>
    </row>
    <row r="446" spans="1:19">
      <c r="A446" s="22">
        <v>433</v>
      </c>
      <c r="B446" s="22" t="s">
        <v>384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385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386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387</v>
      </c>
      <c r="C449" s="24" t="s">
        <v>219</v>
      </c>
      <c r="D449" s="24" t="s">
        <v>36</v>
      </c>
      <c r="E449" s="24" t="s">
        <v>37</v>
      </c>
      <c r="F449" s="24">
        <v>332.5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388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69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70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71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390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72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391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73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76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392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393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79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394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80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81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84</v>
      </c>
      <c r="C465" s="24" t="s">
        <v>395</v>
      </c>
      <c r="D465" s="24" t="s">
        <v>36</v>
      </c>
      <c r="E465" s="24" t="s">
        <v>37</v>
      </c>
      <c r="F465" s="24">
        <v>260.94</v>
      </c>
      <c r="G465" s="24">
        <v>0</v>
      </c>
      <c r="H465" s="24">
        <v>0</v>
      </c>
      <c r="I465" s="24">
        <v>0</v>
      </c>
      <c r="J465" s="24">
        <v>1</v>
      </c>
      <c r="K465" s="24">
        <v>1</v>
      </c>
      <c r="L465" s="24">
        <v>0.38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0.38</v>
      </c>
    </row>
    <row r="466" spans="1:19">
      <c r="A466" s="22">
        <v>453</v>
      </c>
      <c r="B466" s="22" t="s">
        <v>85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88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374</v>
      </c>
      <c r="C468" s="22" t="s">
        <v>327</v>
      </c>
      <c r="D468" s="22" t="s">
        <v>36</v>
      </c>
      <c r="E468" s="22" t="s">
        <v>37</v>
      </c>
      <c r="F468" s="22">
        <v>11.74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396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89</v>
      </c>
      <c r="C470" s="22" t="s">
        <v>397</v>
      </c>
      <c r="D470" s="22" t="s">
        <v>36</v>
      </c>
      <c r="E470" s="22" t="s">
        <v>37</v>
      </c>
      <c r="F470" s="22">
        <v>85.22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398</v>
      </c>
      <c r="C471" s="24" t="s">
        <v>263</v>
      </c>
      <c r="D471" s="24" t="s">
        <v>36</v>
      </c>
      <c r="E471" s="24" t="s">
        <v>37</v>
      </c>
      <c r="F471" s="24">
        <v>20.74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90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399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400</v>
      </c>
      <c r="C474" s="22" t="s">
        <v>401</v>
      </c>
      <c r="D474" s="22" t="s">
        <v>36</v>
      </c>
      <c r="E474" s="22" t="s">
        <v>37</v>
      </c>
      <c r="F474" s="22">
        <v>3.17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91</v>
      </c>
      <c r="C475" s="24" t="s">
        <v>402</v>
      </c>
      <c r="D475" s="24" t="s">
        <v>36</v>
      </c>
      <c r="E475" s="24" t="s">
        <v>37</v>
      </c>
      <c r="F475" s="24">
        <v>409.93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1.57</v>
      </c>
      <c r="N475" s="24" t="s">
        <v>403</v>
      </c>
      <c r="O475" s="24">
        <v>0.38</v>
      </c>
      <c r="P475" s="24">
        <v>0</v>
      </c>
      <c r="Q475" s="24" t="s">
        <v>38</v>
      </c>
      <c r="R475" s="24">
        <v>0</v>
      </c>
      <c r="S475" s="23">
        <v>0.38</v>
      </c>
    </row>
    <row r="476" spans="1:19">
      <c r="A476" s="22">
        <v>463</v>
      </c>
      <c r="B476" s="22" t="s">
        <v>95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404</v>
      </c>
      <c r="C477" s="24"/>
      <c r="D477" s="24" t="s">
        <v>36</v>
      </c>
      <c r="E477" s="24" t="s">
        <v>37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97</v>
      </c>
      <c r="C478" s="22"/>
      <c r="D478" s="22" t="s">
        <v>36</v>
      </c>
      <c r="E478" s="22" t="s">
        <v>37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 t="s">
        <v>405</v>
      </c>
      <c r="S479" s="2">
        <f>AVERAGE(S14:S478)</f>
        <v>2.1294193548387</v>
      </c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2.13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406</v>
      </c>
      <c r="B1" s="1" t="s">
        <v>407</v>
      </c>
    </row>
    <row r="2" spans="1:2">
      <c r="A2" t="s">
        <v>408</v>
      </c>
      <c r="B2">
        <v>2.13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2022-08-30T02:30:04+03:00</dcterms:created>
  <dcterms:modified xsi:type="dcterms:W3CDTF">2022-08-30T02:30:04+03:00</dcterms:modified>
  <dc:title>Untitled Spreadsheet</dc:title>
  <dc:description/>
  <dc:subject/>
  <cp:keywords/>
  <cp:category/>
</cp:coreProperties>
</file>